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X:\Budżet Obywatelski\Europejski Budżet Obywatelski\OKO EBO II edycja\oko EBO II edycja\Oferty oko EBO II\"/>
    </mc:Choice>
  </mc:AlternateContent>
  <xr:revisionPtr revIDLastSave="0" documentId="13_ncr:1_{434AFD7E-E405-4AAD-9C80-E11048D0A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<sst xmlns="http://schemas.openxmlformats.org/spreadsheetml/2006/main" count="190" uniqueCount="134">
  <si>
    <t>Lp</t>
  </si>
  <si>
    <t>EBO -PIŁKA NOŻNA, ORGANIZACJA KURSÓW TRENERSKICH</t>
  </si>
  <si>
    <t>Terapie na medal</t>
  </si>
  <si>
    <t>Opolskie podnosi kwalifikacje</t>
  </si>
  <si>
    <t>Świadomy, wyszkolony - bezpieczny mieszkaniec województwa opolskiego.</t>
  </si>
  <si>
    <t>Kurs na pilota drona do misji poszukiwawczo-ratowniczych (SAR)</t>
  </si>
  <si>
    <t>Szkolenie i treningi w ramach szkoły żużlowej TS Kolejarz Opole</t>
  </si>
  <si>
    <t>Podnosimy potencjał ratowniczy Opolszczyzny</t>
  </si>
  <si>
    <t>Zdobądź kwalifikacje - Zrób coś teraz dla SIEBIE</t>
  </si>
  <si>
    <t>Bezpieczne Opolskie</t>
  </si>
  <si>
    <t>Szkolenia zawodowe OZE - innowacja dla mieszkańców województwa Opolskiego</t>
  </si>
  <si>
    <t>Od przystawek po desery - profesjonalny kurs przygotowujący do pracy w restauracjach</t>
  </si>
  <si>
    <t>Podnoszenie kompetencji mieszkańców województwa opolskiego w zakresie ochrony środowiska</t>
  </si>
  <si>
    <t>Profesjonalny ratownik = bezpieczny mieszkaniec</t>
  </si>
  <si>
    <t>Szkolenie na pilota drona NSTS-02 w kategorii „szczególnej” z elementami technik do wykrywania spalania śmieci</t>
  </si>
  <si>
    <t>Kreatywne techniki plastyczne. Musisz je poznać!</t>
  </si>
  <si>
    <t>Nie obca mi woda</t>
  </si>
  <si>
    <t>EBO - SZKOLENIA WSPINACZKOWE</t>
  </si>
  <si>
    <t>Strażak kierowca  to zwiększone bezpieczeństwo mieszkańców</t>
  </si>
  <si>
    <t>Kompetencje przyszłości - nowoczesna edukacja na Opolszczyźnie</t>
  </si>
  <si>
    <t>Pierwsza Pomoc dla Wszystkich oraz szkolenie fryzjerskie</t>
  </si>
  <si>
    <t>Wyszkolony Strażak - edycja II</t>
  </si>
  <si>
    <t>Diagnostyka USG narządów jamy brzusznej. Kurs praktyczny</t>
  </si>
  <si>
    <t>Podniesienie kwalifikacji w zakresie mediacji mieszkańców województwa opolskiego</t>
  </si>
  <si>
    <t>Zostań zawodowcem z OROT! Program rozwoju kompetencji dla sektora turystyki województwa opolskiego</t>
  </si>
  <si>
    <t>Bezpieczny Opolanin</t>
  </si>
  <si>
    <t>Rozwój psychomotoryczny i żywienie dzieci</t>
  </si>
  <si>
    <t>Świadomy nauczyciel - bezpieczna szkoła</t>
  </si>
  <si>
    <t>Rozwój+ zmiana= SUKCES lokalnej społeczności woj. opolskiego!</t>
  </si>
  <si>
    <t>Siatkówka dobra na wszystko. Szkolenie i doszkalanie trenerów, sędziów, statystyków klubowych.</t>
  </si>
  <si>
    <t>Opolskie bez stresu.</t>
  </si>
  <si>
    <t>Otwarty konkurs ofert na realizację zadań publicznych w zakresie wsparcia kształcenia ustawicznego mieszkańców Województwa Opolskiego poprzez realizację Europejskiego Budżetu Obywatelskiego, współfinansowanego ze środków Europejskiego Funduszu Społecznego w 2022 roku, skierowany do organizacji pozarządowych i innych uprawnionych podmiotów wskazanych w art. 3 ust. 3 ustawy z dnia 24 kwietnia 2003 r. o działalności pożytku publicznego i o wolontariacie.</t>
  </si>
  <si>
    <t>Szkolenie Stylizacji Paznokci</t>
  </si>
  <si>
    <t>ebo2022, kompetencje biznesowe - firma lub współpraca z ngo</t>
  </si>
  <si>
    <t>"W jedności siła..." - Organizacja kursów prawa jazdy kat. B oraz C dla mieszkańców Województwa Opolskiego - Powiatu Nyskiego - Gminy Nysa</t>
  </si>
  <si>
    <t>Opolska Kuźnia Kompetencji</t>
  </si>
  <si>
    <t>Zdrowie w ruchu</t>
  </si>
  <si>
    <t>Ruszaj w drogę – postaw na rozwój!</t>
  </si>
  <si>
    <t>Opolskie na kajaki!- program szkolenia kadr instruktorskich na potrzeby rozwoju sportu i turystyki kajakowej</t>
  </si>
  <si>
    <t>Szkolenie Zawodowe "Tworzenie Biznesu Online"</t>
  </si>
  <si>
    <t>Szkolenia dla mieszkańców Opolszczyzny szyte na ich miarę!</t>
  </si>
  <si>
    <t>Urzędnik na piątkę</t>
  </si>
  <si>
    <t>Edukacja dla zdrowia</t>
  </si>
  <si>
    <t>RAZEM</t>
  </si>
  <si>
    <t>Centrum Zrównoważonego Rozwoju. "Okrągły stół dla Puszczy Białowieskiej". www.FestiwalPuszczyBialowieskiej.pl www.FestiwalBialowieski.pl</t>
  </si>
  <si>
    <t>FUNDACJA NA RZECZ WSPIERANIA EDUKACJI I OCHRONY ŚRODOWISKA MY REASON
BDO.614.2.15.2022</t>
  </si>
  <si>
    <t>FUNDACJA PODARUJ NADZIEJĘ
BDO.614.2.32.2022</t>
  </si>
  <si>
    <t>Fundacja Instytut Białowieski
BDO.614.2.44.2022</t>
  </si>
  <si>
    <t>BEZ ROZPATRZENIA</t>
  </si>
  <si>
    <t>NIEDOPUSZCZONA</t>
  </si>
  <si>
    <t>DOPUSZCZONA</t>
  </si>
  <si>
    <t>TYTUŁ ZADANIA</t>
  </si>
  <si>
    <t>OFERENT
NR OFERTY</t>
  </si>
  <si>
    <t>Opolski projekt podnoszenia kompetencji 
i kwalifikacji kierowców.</t>
  </si>
  <si>
    <t>-</t>
  </si>
  <si>
    <t>WNIOSKOWANA KWOTA</t>
  </si>
  <si>
    <t>https://glosowanie-ebo.opolskie.pl/Glosowanie/RegisterVote/247d2212-9640-406f-9aaf-c2f98de8391d?oId=d0d47e43-1496-4732-a035-80f2a65cb734</t>
  </si>
  <si>
    <t>https://glosowanie-ebo.opolskie.pl/Glosowanie/RegisterVote/247d2212-9640-406f-9aaf-c2f98de8391d?oId=8424c174-daea-4382-8e42-857c771dc14d</t>
  </si>
  <si>
    <t>https://glosowanie-ebo.opolskie.pl/Glosowanie/RegisterVote/247d2212-9640-406f-9aaf-c2f98de8391d?oId=5fac6417-6c7f-4f4d-9e2b-53d0bc68181c</t>
  </si>
  <si>
    <t>https://glosowanie-ebo.opolskie.pl/Glosowanie/RegisterVote/247d2212-9640-406f-9aaf-c2f98de8391d?oId=b3602bbe-c3c1-4da5-ba25-d3d5a82ed5e1</t>
  </si>
  <si>
    <t>https://glosowanie-ebo.opolskie.pl/Glosowanie/RegisterVote/247d2212-9640-406f-9aaf-c2f98de8391d?oId=389430e9-d863-419d-bc08-908a7cb04d8b</t>
  </si>
  <si>
    <t>https://glosowanie-ebo.opolskie.pl/Glosowanie/RegisterVote/247d2212-9640-406f-9aaf-c2f98de8391d?oId=d27bfdda-e84f-486e-bc1d-3936bbecb98d</t>
  </si>
  <si>
    <t>https://glosowanie-ebo.opolskie.pl/Glosowanie/RegisterVote/247d2212-9640-406f-9aaf-c2f98de8391d?oId=e3662c51-086e-4ee8-9b6e-1283783feda2</t>
  </si>
  <si>
    <t>https://glosowanie-ebo.opolskie.pl/Glosowanie/RegisterVote/247d2212-9640-406f-9aaf-c2f98de8391d?oId=72d3efba-b1b4-4478-86d3-e981cc32eddc</t>
  </si>
  <si>
    <t>https://glosowanie-ebo.opolskie.pl/Glosowanie/RegisterVote/247d2212-9640-406f-9aaf-c2f98de8391d?oId=4b68b3bf-08ee-4b2b-bf9f-ff45d4ce97e3</t>
  </si>
  <si>
    <t>https://glosowanie-ebo.opolskie.pl/Glosowanie/RegisterVote/247d2212-9640-406f-9aaf-c2f98de8391d?oId=7ea72143-e90a-412f-aba2-80133e33b393</t>
  </si>
  <si>
    <t>https://glosowanie-ebo.opolskie.pl/Glosowanie/RegisterVote/247d2212-9640-406f-9aaf-c2f98de8391d?oId=f2ac7446-4513-40b3-9d3f-d2ff9600a1f7</t>
  </si>
  <si>
    <t>https://glosowanie-ebo.opolskie.pl/Glosowanie/RegisterVote/247d2212-9640-406f-9aaf-c2f98de8391d?oId=d0874954-3035-4ab2-bcdc-b7d2aade71c7</t>
  </si>
  <si>
    <t>https://glosowanie-ebo.opolskie.pl/Glosowanie/RegisterVote/247d2212-9640-406f-9aaf-c2f98de8391d?oId=4872e0b2-bfc2-4a15-a2c7-c2de9e43ab02</t>
  </si>
  <si>
    <t>https://glosowanie-ebo.opolskie.pl/Glosowanie/RegisterVote/247d2212-9640-406f-9aaf-c2f98de8391d?oId=51e9ae39-3001-49fb-9014-6fefb97b74cb</t>
  </si>
  <si>
    <t>https://glosowanie-ebo.opolskie.pl/Glosowanie/RegisterVote/247d2212-9640-406f-9aaf-c2f98de8391d?oId=457a3eab-95a3-46e0-9616-44cd4a467595</t>
  </si>
  <si>
    <t>https://glosowanie-ebo.opolskie.pl/Glosowanie/RegisterVote/247d2212-9640-406f-9aaf-c2f98de8391d?oId=7b8ec85e-c3f5-4ea8-8a80-fa33bb0ccfb8</t>
  </si>
  <si>
    <t>https://glosowanie-ebo.opolskie.pl/Glosowanie/RegisterVote/247d2212-9640-406f-9aaf-c2f98de8391d?oId=b57a93c2-81bd-45aa-ae80-12e188518239</t>
  </si>
  <si>
    <t>https://glosowanie-ebo.opolskie.pl/Glosowanie/RegisterVote/247d2212-9640-406f-9aaf-c2f98de8391d?oId=ee82610b-978a-4191-af05-7c5bc6ca88dc</t>
  </si>
  <si>
    <t>https://glosowanie-ebo.opolskie.pl/Glosowanie/RegisterVote/247d2212-9640-406f-9aaf-c2f98de8391d?oId=1d23f5f0-1d7b-4d10-9bd1-ce204b3bc16b</t>
  </si>
  <si>
    <t>https://glosowanie-ebo.opolskie.pl/Glosowanie/RegisterVote/247d2212-9640-406f-9aaf-c2f98de8391d?oId=e36d4495-9fff-463f-b525-2abf012ba244</t>
  </si>
  <si>
    <t>https://glosowanie-ebo.opolskie.pl/Glosowanie/RegisterVote/247d2212-9640-406f-9aaf-c2f98de8391d?oId=c03c842e-bb51-4320-a891-23f7190d6773</t>
  </si>
  <si>
    <t>https://glosowanie-ebo.opolskie.pl/Glosowanie/RegisterVote/247d2212-9640-406f-9aaf-c2f98de8391d?oId=52cdd3f0-3abe-4841-b263-4624b532a685</t>
  </si>
  <si>
    <t>https://glosowanie-ebo.opolskie.pl/Glosowanie/RegisterVote/247d2212-9640-406f-9aaf-c2f98de8391d?oId=3b66f6e4-2e1a-469f-a03f-f3587487e930</t>
  </si>
  <si>
    <t>https://glosowanie-ebo.opolskie.pl/Glosowanie/RegisterVote/247d2212-9640-406f-9aaf-c2f98de8391d?oId=19c2fce8-bea1-4fad-8b44-9520c80db9b9</t>
  </si>
  <si>
    <t>https://glosowanie-ebo.opolskie.pl/Glosowanie/RegisterVote/247d2212-9640-406f-9aaf-c2f98de8391d?oId=76e67992-05ad-492b-b548-04ebc49cf1b0</t>
  </si>
  <si>
    <t>https://glosowanie-ebo.opolskie.pl/Glosowanie/RegisterVote/247d2212-9640-406f-9aaf-c2f98de8391d?oId=be85ea45-3d41-4c37-b8fd-a0b5a3bdb8c3</t>
  </si>
  <si>
    <t>https://glosowanie-ebo.opolskie.pl/Glosowanie/RegisterVote/247d2212-9640-406f-9aaf-c2f98de8391d?oId=c12a06eb-d609-4206-8ad6-3bc222a0642e</t>
  </si>
  <si>
    <t>https://glosowanie-ebo.opolskie.pl/Glosowanie/RegisterVote/247d2212-9640-406f-9aaf-c2f98de8391d?oId=eeb17cca-f46a-44dd-b575-c5b91d20018c</t>
  </si>
  <si>
    <t>https://glosowanie-ebo.opolskie.pl/Glosowanie/RegisterVote/247d2212-9640-406f-9aaf-c2f98de8391d?oId=fa53d08c-fec2-44f0-8e4c-4c5a144ed27e</t>
  </si>
  <si>
    <t>OFERTA 
DOPUSZCZONA/ NIEDOPUSZCZONA 
DO GŁOSOWANIA</t>
  </si>
  <si>
    <t xml:space="preserve"> - </t>
  </si>
  <si>
    <t>OPOLSKI ZWIĄZEK PIŁKI NOŻNEJ 
BDO.614.2.1.2022</t>
  </si>
  <si>
    <t>STOWARZYSZENIE FIZJOTERAPII ORTOPEDYCZNEJ I SPORTOWEJ
BDO.614.2.2.2022</t>
  </si>
  <si>
    <t>PROFES SPÓŁDZIELNIA SOCJALNA
BDO.614.2.3.2022</t>
  </si>
  <si>
    <t>OCHOTNICZA STRAŻ POŻARNA 
W GORZOWIE ŚLĄSKIM 
BDO.614.2.4.2022</t>
  </si>
  <si>
    <t>FUNDACJA NA RZECZ WSPIERANIA EDUKACJI I ROZWOJU NOWYCH TECHNOLOGII "CONCEPT"
BDO.614.2.5.2022</t>
  </si>
  <si>
    <t>TOWARZYSTWO SPORTOWE ,,KOLEJARZ OPOLE"
BDO.614.2.6.2022</t>
  </si>
  <si>
    <t>ZWIĄZEK OCHOTNICZYCH STRAŻY POŻARNYCH RZECZYPOSPOLITEJ POLSKIEJ OŚRODEK SZKOLENIOWY 
W TURAWIE 
BDO.614.2.7.2022</t>
  </si>
  <si>
    <t>FUNDACJA IZBY RZEMIEŚLNICZEJ 
W OPOLU
BDO.614.2.8.2022</t>
  </si>
  <si>
    <t>„POZYTYWNI”- KLUB MYŚLI SPOŁECZNEJ INICJATYWY
BDO.614.2.9.2022</t>
  </si>
  <si>
    <t>FUNDACJA INSTYTUT DYPLOMACJI EUROPEJSKIEJ
BDO.614.2.11.2022</t>
  </si>
  <si>
    <t>STOWARZYSZENIE "SUKCES PO OPOLSKU"
BDO.614.2.12.2022</t>
  </si>
  <si>
    <t>STOWARZYSZENIE EKOLOGICZNE WOJEWÓDZTWA OPOLSKIEGO
BDO.614.2.13.2022</t>
  </si>
  <si>
    <t>OCHOTNICZA STRAŻ POŻARNA 
W DZIERGOWICACH
BDO.614.2.14.2022</t>
  </si>
  <si>
    <t>OPOLSKIE STOWARZYSZENIE EDUKACYJNE
BDO.614.2.16.2022</t>
  </si>
  <si>
    <t>OCHOTNICZA STRAŻ POŻARNA MECHNICA-KAMIONKA
BDO.614.2.17.2022</t>
  </si>
  <si>
    <t>WSPINACZKOWY KLUB SPORTOWY "ZERWA"
BDO.614.2.18.2022</t>
  </si>
  <si>
    <t>OCHOTNICZA STRAŻ POŻARNA 
W STANISZCZACH MAŁYCH
BDO.614.2.19.2022</t>
  </si>
  <si>
    <t>FUNDACJA #NOWE MOŻLIWOŚCI
BDO.614.2.21.2022</t>
  </si>
  <si>
    <t>OCHOTNICZA STRAŻ POŻARNA 
W MIEJSCU ODRZAŃSKIM
BDO.614.2.22.2022</t>
  </si>
  <si>
    <t>FUNDACJA PROSTO Z SERCA
BDO.614.2.23.2022</t>
  </si>
  <si>
    <t>STOWARZYSZENIE ROZWOJU SPOŁECZNEGO I PROFILAKTYKI „DIALOG”
BDO.614.2.24.2022</t>
  </si>
  <si>
    <t>OPOLSKA REGIONALNA ORGANIZACJA TURYSTYCZNA
BDO.614.2.25.2022</t>
  </si>
  <si>
    <t>OCHOTNICZA STRAŻ POŻARNA ODDZIAŁ RATOWNICTWA WODNEGO W OPOLU
BDO.614.2.26.2022</t>
  </si>
  <si>
    <t>FUNDACJA ,,SPECJALIŚCI DZIECIOM"
BDO.614.2.27.2022</t>
  </si>
  <si>
    <t>STOWARZYSZENIE "ZDROWIE" PRZY MEDYCZNYM STUDIUM ZAWODOWYM IM. HANNY CHRZANOWSKIEJ W BRZEGU
BDO.614.2.28.2022</t>
  </si>
  <si>
    <t>FUNDACJA HARMONIA ŻYCIA
BDO.614.2.29.2022</t>
  </si>
  <si>
    <t>OPOLSKI ZWIĄZEK PIŁKI SIATKOWEJ
BDO.614.2.30.2022</t>
  </si>
  <si>
    <t>SEMPER AVANTI OPOLE
BDO.614.2.31.2022</t>
  </si>
  <si>
    <t>ANNAILS ANNA HRYNIÓW 
BDO.614.2.33.2022</t>
  </si>
  <si>
    <t>FUNDACJA INWESTUJEMY 
W PRZYSZŁOŚĆ (OPOLSKIE)
BDO.614.2.34.2022</t>
  </si>
  <si>
    <t>STOWARZYSZENIE NA RZECZ ROZWOJU WSI NIWNICA
BDO.614.2.35.2022</t>
  </si>
  <si>
    <t>CHORĄGIEW OPOLSKA ZHP
BDO.614.2.36.2022</t>
  </si>
  <si>
    <t>TOWARZYSTWO SPORTOWE GWARDIA OPOLE
BDO.614.2.37.2022</t>
  </si>
  <si>
    <t>FUNDACJA ROZWOJU REGIONÓW
BDO.614.2.38.2022</t>
  </si>
  <si>
    <t>OPOLSKI ZWIĄZEK KAJAKOWY
BDO.614.2.39.2022</t>
  </si>
  <si>
    <t>FUNDACJA "TRAMPOLINA"
BDO.614.2.40.2022</t>
  </si>
  <si>
    <t>BRZESKIE STOWARZYSZENIE CHORYCH NA SM
BDO.614.2.41.2022</t>
  </si>
  <si>
    <t>FUNDACJA AKTYWNYM BYĆ
BDO.614.2.42.2022</t>
  </si>
  <si>
    <t>STOWARZYSZENIE SEMPER AVANTI
BDO.614.2.43.2022</t>
  </si>
  <si>
    <t>FUNDACJA SPORT &amp; 
FUN 4 EVERY ONE 
BDO.614.2.10.2022</t>
  </si>
  <si>
    <t>STOWARZYSZENIE 
EUROPA IUVENIS
BDO.614.2.20.2022</t>
  </si>
  <si>
    <t>INFORMACJA KOMISJI KONKURSOWEJ NA TEMAT OFERT ZAKWALIFIKOWANYCH DO GŁOSOWANIA 
W RAMACH EUROPEJSKIEGO BUDŻETU OBYWATELSKIEGO - II EDYCJA</t>
  </si>
  <si>
    <t>LINK DO GŁOSOWANIA
DEDYKOWANY OFERCIE</t>
  </si>
  <si>
    <t xml:space="preserve">Pełna lista ofert zakwalifikowanych do głosowania wraz z opisem znajduje się na stronie internetowej: </t>
  </si>
  <si>
    <t xml:space="preserve">https://glosowanie-ebo.opolskie.pl  </t>
  </si>
  <si>
    <t xml:space="preserve">Więcej informacji na temat Europejskiego Budżetu Obywatelskiego znajduje się na stronie internetowej: </t>
  </si>
  <si>
    <t xml:space="preserve">https://ebo.opolskie.pl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</si>
</sst>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u/>
      <sz val="9"/>
      <color theme="10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2" xfId="0" applyFont="1" applyBorder="1" applyAlignment="1">
      <alignment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44" fontId="5" fillId="0" borderId="6" xfId="0" applyNumberFormat="1" applyFont="1" applyBorder="1"/>
    <xf numFmtId="0" fontId="8" fillId="0" borderId="1" xfId="0" applyFont="1" applyBorder="1"/>
    <xf numFmtId="0" fontId="12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0" fontId="7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</xdr:row>
      <xdr:rowOff>76199</xdr:rowOff>
    </xdr:from>
    <xdr:to>
      <xdr:col>7</xdr:col>
      <xdr:colOff>752475</xdr:colOff>
      <xdr:row>1</xdr:row>
      <xdr:rowOff>895350</xdr:rowOff>
    </xdr:to>
    <xdr:pic>
      <xdr:nvPicPr>
        <xdr:cNvPr id="2" name="Obraz 1" descr="Logotypy: Regionalny Program Operacyjny, Rzeczpospolita Polska, Opolskie, Europejski Fundusz Społeczny.">
          <a:extLst>
            <a:ext uri="{FF2B5EF4-FFF2-40B4-BE49-F238E27FC236}">
              <a16:creationId xmlns:a16="http://schemas.microsoft.com/office/drawing/2014/main" id="{01B2496D-66C9-41FD-8221-BCFE9B17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66699"/>
          <a:ext cx="8305800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losowanie-ebo.opolskie.pl/Glosowanie/RegisterVote/247d2212-9640-406f-9aaf-c2f98de8391d?oId=4872e0b2-bfc2-4a15-a2c7-c2de9e43ab02" TargetMode="External"/><Relationship Id="rId18" Type="http://schemas.openxmlformats.org/officeDocument/2006/relationships/hyperlink" Target="https://glosowanie-ebo.opolskie.pl/Glosowanie/RegisterVote/247d2212-9640-406f-9aaf-c2f98de8391d?oId=ee82610b-978a-4191-af05-7c5bc6ca88dc" TargetMode="External"/><Relationship Id="rId26" Type="http://schemas.openxmlformats.org/officeDocument/2006/relationships/hyperlink" Target="https://glosowanie-ebo.opolskie.pl/Glosowanie/RegisterVote/247d2212-9640-406f-9aaf-c2f98de8391d?oId=be85ea45-3d41-4c37-b8fd-a0b5a3bdb8c3" TargetMode="External"/><Relationship Id="rId3" Type="http://schemas.openxmlformats.org/officeDocument/2006/relationships/hyperlink" Target="https://glosowanie-ebo.opolskie.pl/Glosowanie/RegisterVote/247d2212-9640-406f-9aaf-c2f98de8391d?oId=5fac6417-6c7f-4f4d-9e2b-53d0bc68181c" TargetMode="External"/><Relationship Id="rId21" Type="http://schemas.openxmlformats.org/officeDocument/2006/relationships/hyperlink" Target="https://glosowanie-ebo.opolskie.pl/Glosowanie/RegisterVote/247d2212-9640-406f-9aaf-c2f98de8391d?oId=c03c842e-bb51-4320-a891-23f7190d6773" TargetMode="External"/><Relationship Id="rId7" Type="http://schemas.openxmlformats.org/officeDocument/2006/relationships/hyperlink" Target="https://glosowanie-ebo.opolskie.pl/Glosowanie/RegisterVote/247d2212-9640-406f-9aaf-c2f98de8391d?oId=e3662c51-086e-4ee8-9b6e-1283783feda2" TargetMode="External"/><Relationship Id="rId12" Type="http://schemas.openxmlformats.org/officeDocument/2006/relationships/hyperlink" Target="https://glosowanie-ebo.opolskie.pl/Glosowanie/RegisterVote/247d2212-9640-406f-9aaf-c2f98de8391d?oId=d0874954-3035-4ab2-bcdc-b7d2aade71c7" TargetMode="External"/><Relationship Id="rId17" Type="http://schemas.openxmlformats.org/officeDocument/2006/relationships/hyperlink" Target="https://glosowanie-ebo.opolskie.pl/Glosowanie/RegisterVote/247d2212-9640-406f-9aaf-c2f98de8391d?oId=b57a93c2-81bd-45aa-ae80-12e188518239" TargetMode="External"/><Relationship Id="rId25" Type="http://schemas.openxmlformats.org/officeDocument/2006/relationships/hyperlink" Target="https://glosowanie-ebo.opolskie.pl/Glosowanie/RegisterVote/247d2212-9640-406f-9aaf-c2f98de8391d?oId=76e67992-05ad-492b-b548-04ebc49cf1b0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glosowanie-ebo.opolskie.pl/Glosowanie/RegisterVote/247d2212-9640-406f-9aaf-c2f98de8391d?oId=8424c174-daea-4382-8e42-857c771dc14d" TargetMode="External"/><Relationship Id="rId16" Type="http://schemas.openxmlformats.org/officeDocument/2006/relationships/hyperlink" Target="https://glosowanie-ebo.opolskie.pl/Glosowanie/RegisterVote/247d2212-9640-406f-9aaf-c2f98de8391d?oId=7b8ec85e-c3f5-4ea8-8a80-fa33bb0ccfb8" TargetMode="External"/><Relationship Id="rId20" Type="http://schemas.openxmlformats.org/officeDocument/2006/relationships/hyperlink" Target="https://glosowanie-ebo.opolskie.pl/Glosowanie/RegisterVote/247d2212-9640-406f-9aaf-c2f98de8391d?oId=e36d4495-9fff-463f-b525-2abf012ba244" TargetMode="External"/><Relationship Id="rId29" Type="http://schemas.openxmlformats.org/officeDocument/2006/relationships/hyperlink" Target="https://glosowanie-ebo.opolskie.pl/Glosowanie/RegisterVote/247d2212-9640-406f-9aaf-c2f98de8391d?oId=fa53d08c-fec2-44f0-8e4c-4c5a144ed27e" TargetMode="External"/><Relationship Id="rId1" Type="http://schemas.openxmlformats.org/officeDocument/2006/relationships/hyperlink" Target="https://glosowanie-ebo.opolskie.pl/Glosowanie/RegisterVote/247d2212-9640-406f-9aaf-c2f98de8391d?oId=d0d47e43-1496-4732-a035-80f2a65cb734" TargetMode="External"/><Relationship Id="rId6" Type="http://schemas.openxmlformats.org/officeDocument/2006/relationships/hyperlink" Target="https://glosowanie-ebo.opolskie.pl/Glosowanie/RegisterVote/247d2212-9640-406f-9aaf-c2f98de8391d?oId=d27bfdda-e84f-486e-bc1d-3936bbecb98d" TargetMode="External"/><Relationship Id="rId11" Type="http://schemas.openxmlformats.org/officeDocument/2006/relationships/hyperlink" Target="https://glosowanie-ebo.opolskie.pl/Glosowanie/RegisterVote/247d2212-9640-406f-9aaf-c2f98de8391d?oId=f2ac7446-4513-40b3-9d3f-d2ff9600a1f7" TargetMode="External"/><Relationship Id="rId24" Type="http://schemas.openxmlformats.org/officeDocument/2006/relationships/hyperlink" Target="https://glosowanie-ebo.opolskie.pl/Glosowanie/RegisterVote/247d2212-9640-406f-9aaf-c2f98de8391d?oId=19c2fce8-bea1-4fad-8b44-9520c80db9b9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glosowanie-ebo.opolskie.pl/Glosowanie/RegisterVote/247d2212-9640-406f-9aaf-c2f98de8391d?oId=389430e9-d863-419d-bc08-908a7cb04d8b" TargetMode="External"/><Relationship Id="rId15" Type="http://schemas.openxmlformats.org/officeDocument/2006/relationships/hyperlink" Target="https://glosowanie-ebo.opolskie.pl/Glosowanie/RegisterVote/247d2212-9640-406f-9aaf-c2f98de8391d?oId=457a3eab-95a3-46e0-9616-44cd4a467595" TargetMode="External"/><Relationship Id="rId23" Type="http://schemas.openxmlformats.org/officeDocument/2006/relationships/hyperlink" Target="https://glosowanie-ebo.opolskie.pl/Glosowanie/RegisterVote/247d2212-9640-406f-9aaf-c2f98de8391d?oId=3b66f6e4-2e1a-469f-a03f-f3587487e930" TargetMode="External"/><Relationship Id="rId28" Type="http://schemas.openxmlformats.org/officeDocument/2006/relationships/hyperlink" Target="https://glosowanie-ebo.opolskie.pl/Glosowanie/RegisterVote/247d2212-9640-406f-9aaf-c2f98de8391d?oId=eeb17cca-f46a-44dd-b575-c5b91d20018c" TargetMode="External"/><Relationship Id="rId10" Type="http://schemas.openxmlformats.org/officeDocument/2006/relationships/hyperlink" Target="https://glosowanie-ebo.opolskie.pl/Glosowanie/RegisterVote/247d2212-9640-406f-9aaf-c2f98de8391d?oId=7ea72143-e90a-412f-aba2-80133e33b393" TargetMode="External"/><Relationship Id="rId19" Type="http://schemas.openxmlformats.org/officeDocument/2006/relationships/hyperlink" Target="https://glosowanie-ebo.opolskie.pl/Glosowanie/RegisterVote/247d2212-9640-406f-9aaf-c2f98de8391d?oId=1d23f5f0-1d7b-4d10-9bd1-ce204b3bc16b" TargetMode="External"/><Relationship Id="rId31" Type="http://schemas.openxmlformats.org/officeDocument/2006/relationships/hyperlink" Target="https://ebo.opolskie.pl/" TargetMode="External"/><Relationship Id="rId4" Type="http://schemas.openxmlformats.org/officeDocument/2006/relationships/hyperlink" Target="https://glosowanie-ebo.opolskie.pl/Glosowanie/RegisterVote/247d2212-9640-406f-9aaf-c2f98de8391d?oId=b3602bbe-c3c1-4da5-ba25-d3d5a82ed5e1" TargetMode="External"/><Relationship Id="rId9" Type="http://schemas.openxmlformats.org/officeDocument/2006/relationships/hyperlink" Target="https://glosowanie-ebo.opolskie.pl/Glosowanie/RegisterVote/247d2212-9640-406f-9aaf-c2f98de8391d?oId=4b68b3bf-08ee-4b2b-bf9f-ff45d4ce97e3" TargetMode="External"/><Relationship Id="rId14" Type="http://schemas.openxmlformats.org/officeDocument/2006/relationships/hyperlink" Target="https://glosowanie-ebo.opolskie.pl/Glosowanie/RegisterVote/247d2212-9640-406f-9aaf-c2f98de8391d?oId=51e9ae39-3001-49fb-9014-6fefb97b74cb" TargetMode="External"/><Relationship Id="rId22" Type="http://schemas.openxmlformats.org/officeDocument/2006/relationships/hyperlink" Target="https://glosowanie-ebo.opolskie.pl/Glosowanie/RegisterVote/247d2212-9640-406f-9aaf-c2f98de8391d?oId=52cdd3f0-3abe-4841-b263-4624b532a685" TargetMode="External"/><Relationship Id="rId27" Type="http://schemas.openxmlformats.org/officeDocument/2006/relationships/hyperlink" Target="https://glosowanie-ebo.opolskie.pl/Glosowanie/RegisterVote/247d2212-9640-406f-9aaf-c2f98de8391d?oId=c12a06eb-d609-4206-8ad6-3bc222a0642e" TargetMode="External"/><Relationship Id="rId30" Type="http://schemas.openxmlformats.org/officeDocument/2006/relationships/hyperlink" Target="https://glosowanie-ebo.opolskie.pl/" TargetMode="External"/><Relationship Id="rId8" Type="http://schemas.openxmlformats.org/officeDocument/2006/relationships/hyperlink" Target="https://glosowanie-ebo.opolskie.pl/Glosowanie/RegisterVote/247d2212-9640-406f-9aaf-c2f98de8391d?oId=72d3efba-b1b4-4478-86d3-e981cc32ed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topLeftCell="A46" workbookViewId="0">
      <selection activeCell="H59" sqref="H59"/>
    </sheetView>
  </sheetViews>
  <sheetFormatPr defaultRowHeight="15" x14ac:dyDescent="0.25"/>
  <cols>
    <col min="1" max="1" width="4" customWidth="1"/>
    <col min="2" max="2" width="30.85546875" customWidth="1"/>
    <col min="3" max="3" width="46.85546875" customWidth="1"/>
    <col min="4" max="4" width="15.85546875" customWidth="1"/>
    <col min="5" max="5" width="26.42578125" customWidth="1"/>
    <col min="6" max="7" width="0" hidden="1" customWidth="1"/>
    <col min="8" max="8" width="40.42578125" style="32" customWidth="1"/>
    <col min="9" max="9" width="8.5703125" customWidth="1"/>
  </cols>
  <sheetData>
    <row r="1" spans="1:11" x14ac:dyDescent="0.25">
      <c r="A1" s="4" t="s">
        <v>54</v>
      </c>
    </row>
    <row r="2" spans="1:11" ht="72" customHeight="1" x14ac:dyDescent="0.25">
      <c r="A2" s="26"/>
      <c r="B2" s="26"/>
      <c r="C2" s="26"/>
      <c r="D2" s="26"/>
      <c r="E2" s="26"/>
      <c r="F2" s="24"/>
      <c r="G2" s="24"/>
      <c r="H2" s="24"/>
    </row>
    <row r="3" spans="1:11" ht="20.100000000000001" customHeight="1" x14ac:dyDescent="0.25">
      <c r="A3" s="22" t="s">
        <v>128</v>
      </c>
      <c r="B3" s="23"/>
      <c r="C3" s="23"/>
      <c r="D3" s="23"/>
      <c r="E3" s="23"/>
      <c r="F3" s="24"/>
      <c r="G3" s="24"/>
      <c r="H3" s="24"/>
    </row>
    <row r="4" spans="1:11" ht="30" customHeight="1" x14ac:dyDescent="0.25">
      <c r="A4" s="25"/>
      <c r="B4" s="23"/>
      <c r="C4" s="23"/>
      <c r="D4" s="23"/>
      <c r="E4" s="23"/>
      <c r="F4" s="24"/>
      <c r="G4" s="24"/>
      <c r="H4" s="24"/>
    </row>
    <row r="5" spans="1:11" s="37" customFormat="1" ht="51" x14ac:dyDescent="0.2">
      <c r="A5" s="36" t="s">
        <v>0</v>
      </c>
      <c r="B5" s="36" t="s">
        <v>52</v>
      </c>
      <c r="C5" s="36" t="s">
        <v>51</v>
      </c>
      <c r="D5" s="36" t="s">
        <v>55</v>
      </c>
      <c r="E5" s="36" t="s">
        <v>85</v>
      </c>
      <c r="F5" s="42"/>
      <c r="G5" s="42"/>
      <c r="H5" s="30" t="s">
        <v>129</v>
      </c>
    </row>
    <row r="6" spans="1:11" ht="63" customHeight="1" x14ac:dyDescent="0.25">
      <c r="A6" s="13">
        <v>1</v>
      </c>
      <c r="B6" s="9" t="s">
        <v>87</v>
      </c>
      <c r="C6" s="10" t="s">
        <v>1</v>
      </c>
      <c r="D6" s="11">
        <v>300000</v>
      </c>
      <c r="E6" s="17" t="s">
        <v>50</v>
      </c>
      <c r="F6" s="15"/>
      <c r="G6" s="15"/>
      <c r="H6" s="43" t="s">
        <v>56</v>
      </c>
      <c r="I6" s="5"/>
      <c r="J6" s="4"/>
      <c r="K6" s="4"/>
    </row>
    <row r="7" spans="1:11" ht="63" customHeight="1" x14ac:dyDescent="0.25">
      <c r="A7" s="13">
        <v>2</v>
      </c>
      <c r="B7" s="9" t="s">
        <v>88</v>
      </c>
      <c r="C7" s="10" t="s">
        <v>2</v>
      </c>
      <c r="D7" s="11">
        <v>183726</v>
      </c>
      <c r="E7" s="12" t="s">
        <v>50</v>
      </c>
      <c r="F7" s="15"/>
      <c r="G7" s="15"/>
      <c r="H7" s="43" t="s">
        <v>57</v>
      </c>
      <c r="I7" s="5"/>
      <c r="J7" s="4"/>
      <c r="K7" s="4"/>
    </row>
    <row r="8" spans="1:11" ht="63" customHeight="1" x14ac:dyDescent="0.25">
      <c r="A8" s="13">
        <v>3</v>
      </c>
      <c r="B8" s="9" t="s">
        <v>89</v>
      </c>
      <c r="C8" s="10" t="s">
        <v>3</v>
      </c>
      <c r="D8" s="11">
        <v>286095</v>
      </c>
      <c r="E8" s="13" t="s">
        <v>49</v>
      </c>
      <c r="F8" s="15"/>
      <c r="G8" s="15"/>
      <c r="H8" s="31" t="s">
        <v>86</v>
      </c>
      <c r="I8" s="8"/>
    </row>
    <row r="9" spans="1:11" ht="63" customHeight="1" x14ac:dyDescent="0.25">
      <c r="A9" s="13">
        <v>4</v>
      </c>
      <c r="B9" s="9" t="s">
        <v>90</v>
      </c>
      <c r="C9" s="10" t="s">
        <v>4</v>
      </c>
      <c r="D9" s="11">
        <v>299980</v>
      </c>
      <c r="E9" s="12" t="s">
        <v>50</v>
      </c>
      <c r="F9" s="15"/>
      <c r="G9" s="15"/>
      <c r="H9" s="43" t="s">
        <v>58</v>
      </c>
      <c r="I9" s="5"/>
    </row>
    <row r="10" spans="1:11" ht="78" customHeight="1" x14ac:dyDescent="0.25">
      <c r="A10" s="13">
        <v>5</v>
      </c>
      <c r="B10" s="9" t="s">
        <v>91</v>
      </c>
      <c r="C10" s="10" t="s">
        <v>5</v>
      </c>
      <c r="D10" s="11">
        <v>299990</v>
      </c>
      <c r="E10" s="12" t="s">
        <v>50</v>
      </c>
      <c r="F10" s="15"/>
      <c r="G10" s="15"/>
      <c r="H10" s="43" t="s">
        <v>59</v>
      </c>
      <c r="I10" s="7"/>
    </row>
    <row r="11" spans="1:11" ht="63" customHeight="1" x14ac:dyDescent="0.25">
      <c r="A11" s="13">
        <v>6</v>
      </c>
      <c r="B11" s="9" t="s">
        <v>92</v>
      </c>
      <c r="C11" s="10" t="s">
        <v>6</v>
      </c>
      <c r="D11" s="11">
        <v>80000</v>
      </c>
      <c r="E11" s="13" t="s">
        <v>49</v>
      </c>
      <c r="F11" s="15"/>
      <c r="G11" s="15"/>
      <c r="H11" s="33" t="s">
        <v>86</v>
      </c>
      <c r="I11" s="20"/>
    </row>
    <row r="12" spans="1:11" ht="81" customHeight="1" x14ac:dyDescent="0.25">
      <c r="A12" s="13">
        <v>7</v>
      </c>
      <c r="B12" s="9" t="s">
        <v>93</v>
      </c>
      <c r="C12" s="10" t="s">
        <v>7</v>
      </c>
      <c r="D12" s="11">
        <v>253970</v>
      </c>
      <c r="E12" s="12" t="s">
        <v>50</v>
      </c>
      <c r="F12" s="15"/>
      <c r="G12" s="15"/>
      <c r="H12" s="43" t="s">
        <v>60</v>
      </c>
      <c r="I12" s="21"/>
    </row>
    <row r="13" spans="1:11" ht="63" customHeight="1" x14ac:dyDescent="0.25">
      <c r="A13" s="13">
        <v>8</v>
      </c>
      <c r="B13" s="9" t="s">
        <v>94</v>
      </c>
      <c r="C13" s="10" t="s">
        <v>8</v>
      </c>
      <c r="D13" s="11">
        <v>294429.8</v>
      </c>
      <c r="E13" s="12" t="s">
        <v>50</v>
      </c>
      <c r="F13" s="15"/>
      <c r="G13" s="15"/>
      <c r="H13" s="43" t="s">
        <v>61</v>
      </c>
    </row>
    <row r="14" spans="1:11" ht="63" customHeight="1" x14ac:dyDescent="0.25">
      <c r="A14" s="13">
        <v>9</v>
      </c>
      <c r="B14" s="9" t="s">
        <v>95</v>
      </c>
      <c r="C14" s="10" t="s">
        <v>9</v>
      </c>
      <c r="D14" s="11">
        <v>300000</v>
      </c>
      <c r="E14" s="12" t="s">
        <v>50</v>
      </c>
      <c r="F14" s="15"/>
      <c r="G14" s="15"/>
      <c r="H14" s="43" t="s">
        <v>62</v>
      </c>
    </row>
    <row r="15" spans="1:11" ht="63" customHeight="1" x14ac:dyDescent="0.25">
      <c r="A15" s="13">
        <v>10</v>
      </c>
      <c r="B15" s="9" t="s">
        <v>126</v>
      </c>
      <c r="C15" s="10" t="s">
        <v>53</v>
      </c>
      <c r="D15" s="11">
        <v>300000</v>
      </c>
      <c r="E15" s="12" t="s">
        <v>50</v>
      </c>
      <c r="F15" s="15"/>
      <c r="G15" s="15"/>
      <c r="H15" s="43" t="s">
        <v>63</v>
      </c>
      <c r="I15" s="3"/>
    </row>
    <row r="16" spans="1:11" ht="63" customHeight="1" x14ac:dyDescent="0.25">
      <c r="A16" s="13">
        <v>11</v>
      </c>
      <c r="B16" s="9" t="s">
        <v>96</v>
      </c>
      <c r="C16" s="10" t="s">
        <v>10</v>
      </c>
      <c r="D16" s="11">
        <v>300000</v>
      </c>
      <c r="E16" s="12" t="s">
        <v>50</v>
      </c>
      <c r="F16" s="15"/>
      <c r="G16" s="15"/>
      <c r="H16" s="43" t="s">
        <v>64</v>
      </c>
    </row>
    <row r="17" spans="1:9" ht="63" customHeight="1" x14ac:dyDescent="0.25">
      <c r="A17" s="13">
        <v>12</v>
      </c>
      <c r="B17" s="9" t="s">
        <v>97</v>
      </c>
      <c r="C17" s="10" t="s">
        <v>11</v>
      </c>
      <c r="D17" s="11">
        <v>255750</v>
      </c>
      <c r="E17" s="12" t="s">
        <v>50</v>
      </c>
      <c r="F17" s="15"/>
      <c r="G17" s="15"/>
      <c r="H17" s="43" t="s">
        <v>65</v>
      </c>
    </row>
    <row r="18" spans="1:9" ht="63" customHeight="1" x14ac:dyDescent="0.25">
      <c r="A18" s="13">
        <v>13</v>
      </c>
      <c r="B18" s="9" t="s">
        <v>98</v>
      </c>
      <c r="C18" s="10" t="s">
        <v>12</v>
      </c>
      <c r="D18" s="11">
        <v>27500</v>
      </c>
      <c r="E18" s="13" t="s">
        <v>49</v>
      </c>
      <c r="F18" s="15"/>
      <c r="G18" s="15"/>
      <c r="H18" s="33" t="s">
        <v>86</v>
      </c>
    </row>
    <row r="19" spans="1:9" ht="63" customHeight="1" x14ac:dyDescent="0.25">
      <c r="A19" s="13">
        <v>14</v>
      </c>
      <c r="B19" s="9" t="s">
        <v>99</v>
      </c>
      <c r="C19" s="10" t="s">
        <v>13</v>
      </c>
      <c r="D19" s="11">
        <v>62911.5</v>
      </c>
      <c r="E19" s="12" t="s">
        <v>50</v>
      </c>
      <c r="F19" s="15"/>
      <c r="G19" s="15"/>
      <c r="H19" s="43" t="s">
        <v>66</v>
      </c>
    </row>
    <row r="20" spans="1:9" ht="80.25" customHeight="1" x14ac:dyDescent="0.25">
      <c r="A20" s="13">
        <v>15</v>
      </c>
      <c r="B20" s="9" t="s">
        <v>45</v>
      </c>
      <c r="C20" s="10" t="s">
        <v>14</v>
      </c>
      <c r="D20" s="11">
        <v>299900.13</v>
      </c>
      <c r="E20" s="12" t="s">
        <v>50</v>
      </c>
      <c r="F20" s="15"/>
      <c r="G20" s="15"/>
      <c r="H20" s="43" t="s">
        <v>67</v>
      </c>
    </row>
    <row r="21" spans="1:9" ht="63" customHeight="1" x14ac:dyDescent="0.25">
      <c r="A21" s="13">
        <v>16</v>
      </c>
      <c r="B21" s="9" t="s">
        <v>100</v>
      </c>
      <c r="C21" s="10" t="s">
        <v>15</v>
      </c>
      <c r="D21" s="11">
        <v>63060</v>
      </c>
      <c r="E21" s="12" t="s">
        <v>50</v>
      </c>
      <c r="F21" s="15"/>
      <c r="G21" s="15"/>
      <c r="H21" s="43" t="s">
        <v>68</v>
      </c>
    </row>
    <row r="22" spans="1:9" s="2" customFormat="1" ht="63" customHeight="1" x14ac:dyDescent="0.25">
      <c r="A22" s="13">
        <v>17</v>
      </c>
      <c r="B22" s="9" t="s">
        <v>101</v>
      </c>
      <c r="C22" s="10" t="s">
        <v>16</v>
      </c>
      <c r="D22" s="11">
        <v>298800</v>
      </c>
      <c r="E22" s="12" t="s">
        <v>50</v>
      </c>
      <c r="F22" s="29"/>
      <c r="G22" s="29"/>
      <c r="H22" s="43" t="s">
        <v>69</v>
      </c>
      <c r="I22" s="5"/>
    </row>
    <row r="23" spans="1:9" ht="63" customHeight="1" x14ac:dyDescent="0.25">
      <c r="A23" s="13">
        <v>18</v>
      </c>
      <c r="B23" s="9" t="s">
        <v>102</v>
      </c>
      <c r="C23" s="10" t="s">
        <v>17</v>
      </c>
      <c r="D23" s="11">
        <v>233280</v>
      </c>
      <c r="E23" s="13" t="s">
        <v>49</v>
      </c>
      <c r="F23" s="15"/>
      <c r="G23" s="15"/>
      <c r="H23" s="33" t="s">
        <v>86</v>
      </c>
    </row>
    <row r="24" spans="1:9" ht="63" customHeight="1" x14ac:dyDescent="0.25">
      <c r="A24" s="13">
        <v>19</v>
      </c>
      <c r="B24" s="9" t="s">
        <v>103</v>
      </c>
      <c r="C24" s="10" t="s">
        <v>18</v>
      </c>
      <c r="D24" s="11">
        <v>19500</v>
      </c>
      <c r="E24" s="13" t="s">
        <v>49</v>
      </c>
      <c r="F24" s="15"/>
      <c r="G24" s="15"/>
      <c r="H24" s="33" t="s">
        <v>86</v>
      </c>
    </row>
    <row r="25" spans="1:9" ht="63" customHeight="1" x14ac:dyDescent="0.25">
      <c r="A25" s="13">
        <v>20</v>
      </c>
      <c r="B25" s="9" t="s">
        <v>127</v>
      </c>
      <c r="C25" s="10" t="s">
        <v>19</v>
      </c>
      <c r="D25" s="11">
        <v>291296</v>
      </c>
      <c r="E25" s="12" t="s">
        <v>50</v>
      </c>
      <c r="F25" s="15"/>
      <c r="G25" s="15"/>
      <c r="H25" s="43" t="s">
        <v>70</v>
      </c>
    </row>
    <row r="26" spans="1:9" ht="63" customHeight="1" x14ac:dyDescent="0.25">
      <c r="A26" s="13">
        <v>21</v>
      </c>
      <c r="B26" s="9" t="s">
        <v>104</v>
      </c>
      <c r="C26" s="10" t="s">
        <v>20</v>
      </c>
      <c r="D26" s="11">
        <v>300000</v>
      </c>
      <c r="E26" s="12" t="s">
        <v>50</v>
      </c>
      <c r="F26" s="15"/>
      <c r="G26" s="15"/>
      <c r="H26" s="43" t="s">
        <v>71</v>
      </c>
    </row>
    <row r="27" spans="1:9" ht="63" customHeight="1" x14ac:dyDescent="0.25">
      <c r="A27" s="13">
        <v>22</v>
      </c>
      <c r="B27" s="9" t="s">
        <v>105</v>
      </c>
      <c r="C27" s="10" t="s">
        <v>21</v>
      </c>
      <c r="D27" s="11">
        <v>300000</v>
      </c>
      <c r="E27" s="13" t="s">
        <v>49</v>
      </c>
      <c r="F27" s="15"/>
      <c r="G27" s="15"/>
      <c r="H27" s="33" t="s">
        <v>86</v>
      </c>
    </row>
    <row r="28" spans="1:9" ht="63" customHeight="1" x14ac:dyDescent="0.25">
      <c r="A28" s="13">
        <v>23</v>
      </c>
      <c r="B28" s="9" t="s">
        <v>106</v>
      </c>
      <c r="C28" s="10" t="s">
        <v>22</v>
      </c>
      <c r="D28" s="11">
        <v>278210</v>
      </c>
      <c r="E28" s="12" t="s">
        <v>50</v>
      </c>
      <c r="F28" s="15"/>
      <c r="G28" s="15"/>
      <c r="H28" s="43" t="s">
        <v>72</v>
      </c>
    </row>
    <row r="29" spans="1:9" ht="63" customHeight="1" x14ac:dyDescent="0.25">
      <c r="A29" s="13">
        <v>24</v>
      </c>
      <c r="B29" s="14" t="s">
        <v>107</v>
      </c>
      <c r="C29" s="10" t="s">
        <v>23</v>
      </c>
      <c r="D29" s="11">
        <v>144000</v>
      </c>
      <c r="E29" s="12" t="s">
        <v>50</v>
      </c>
      <c r="F29" s="15"/>
      <c r="G29" s="15"/>
      <c r="H29" s="43" t="s">
        <v>73</v>
      </c>
    </row>
    <row r="30" spans="1:9" ht="63" customHeight="1" x14ac:dyDescent="0.25">
      <c r="A30" s="13">
        <v>25</v>
      </c>
      <c r="B30" s="9" t="s">
        <v>108</v>
      </c>
      <c r="C30" s="10" t="s">
        <v>24</v>
      </c>
      <c r="D30" s="11">
        <v>300000</v>
      </c>
      <c r="E30" s="12" t="s">
        <v>50</v>
      </c>
      <c r="F30" s="15"/>
      <c r="G30" s="15"/>
      <c r="H30" s="43" t="s">
        <v>74</v>
      </c>
    </row>
    <row r="31" spans="1:9" ht="63" customHeight="1" x14ac:dyDescent="0.25">
      <c r="A31" s="13">
        <v>26</v>
      </c>
      <c r="B31" s="9" t="s">
        <v>109</v>
      </c>
      <c r="C31" s="10" t="s">
        <v>25</v>
      </c>
      <c r="D31" s="11">
        <v>298184</v>
      </c>
      <c r="E31" s="12" t="s">
        <v>50</v>
      </c>
      <c r="F31" s="15"/>
      <c r="G31" s="15"/>
      <c r="H31" s="43" t="s">
        <v>75</v>
      </c>
    </row>
    <row r="32" spans="1:9" ht="63" customHeight="1" x14ac:dyDescent="0.25">
      <c r="A32" s="13">
        <v>27</v>
      </c>
      <c r="B32" s="9" t="s">
        <v>110</v>
      </c>
      <c r="C32" s="10" t="s">
        <v>26</v>
      </c>
      <c r="D32" s="11">
        <v>50000</v>
      </c>
      <c r="E32" s="13" t="s">
        <v>49</v>
      </c>
      <c r="F32" s="15"/>
      <c r="G32" s="15"/>
      <c r="H32" s="33" t="s">
        <v>86</v>
      </c>
    </row>
    <row r="33" spans="1:9" ht="74.25" customHeight="1" x14ac:dyDescent="0.25">
      <c r="A33" s="13">
        <v>28</v>
      </c>
      <c r="B33" s="9" t="s">
        <v>111</v>
      </c>
      <c r="C33" s="10" t="s">
        <v>27</v>
      </c>
      <c r="D33" s="11">
        <v>298500</v>
      </c>
      <c r="E33" s="12" t="s">
        <v>50</v>
      </c>
      <c r="F33" s="15"/>
      <c r="G33" s="15"/>
      <c r="H33" s="43" t="s">
        <v>76</v>
      </c>
    </row>
    <row r="34" spans="1:9" ht="63" customHeight="1" x14ac:dyDescent="0.25">
      <c r="A34" s="13">
        <v>29</v>
      </c>
      <c r="B34" s="9" t="s">
        <v>112</v>
      </c>
      <c r="C34" s="10" t="s">
        <v>28</v>
      </c>
      <c r="D34" s="11">
        <v>299860</v>
      </c>
      <c r="E34" s="12" t="s">
        <v>50</v>
      </c>
      <c r="F34" s="15"/>
      <c r="G34" s="15"/>
      <c r="H34" s="43" t="s">
        <v>77</v>
      </c>
    </row>
    <row r="35" spans="1:9" ht="63" customHeight="1" x14ac:dyDescent="0.25">
      <c r="A35" s="13">
        <v>30</v>
      </c>
      <c r="B35" s="9" t="s">
        <v>113</v>
      </c>
      <c r="C35" s="10" t="s">
        <v>29</v>
      </c>
      <c r="D35" s="11">
        <v>251800</v>
      </c>
      <c r="E35" s="12" t="s">
        <v>50</v>
      </c>
      <c r="F35" s="15"/>
      <c r="G35" s="15"/>
      <c r="H35" s="43" t="s">
        <v>78</v>
      </c>
      <c r="I35" s="6"/>
    </row>
    <row r="36" spans="1:9" ht="63" customHeight="1" x14ac:dyDescent="0.25">
      <c r="A36" s="13">
        <v>31</v>
      </c>
      <c r="B36" s="9" t="s">
        <v>114</v>
      </c>
      <c r="C36" s="10" t="s">
        <v>30</v>
      </c>
      <c r="D36" s="11">
        <v>175240</v>
      </c>
      <c r="E36" s="13" t="s">
        <v>49</v>
      </c>
      <c r="F36" s="15"/>
      <c r="G36" s="15"/>
      <c r="H36" s="33" t="s">
        <v>86</v>
      </c>
    </row>
    <row r="37" spans="1:9" ht="165" customHeight="1" x14ac:dyDescent="0.25">
      <c r="A37" s="13">
        <v>32</v>
      </c>
      <c r="B37" s="9" t="s">
        <v>46</v>
      </c>
      <c r="C37" s="10" t="s">
        <v>31</v>
      </c>
      <c r="D37" s="11">
        <v>280000</v>
      </c>
      <c r="E37" s="12" t="s">
        <v>50</v>
      </c>
      <c r="F37" s="15"/>
      <c r="G37" s="15"/>
      <c r="H37" s="43" t="s">
        <v>79</v>
      </c>
    </row>
    <row r="38" spans="1:9" ht="63" customHeight="1" x14ac:dyDescent="0.25">
      <c r="A38" s="13">
        <v>33</v>
      </c>
      <c r="B38" s="9" t="s">
        <v>115</v>
      </c>
      <c r="C38" s="10" t="s">
        <v>32</v>
      </c>
      <c r="D38" s="11">
        <v>300000</v>
      </c>
      <c r="E38" s="13" t="s">
        <v>49</v>
      </c>
      <c r="F38" s="15"/>
      <c r="G38" s="15"/>
      <c r="H38" s="33" t="s">
        <v>86</v>
      </c>
    </row>
    <row r="39" spans="1:9" ht="63" customHeight="1" x14ac:dyDescent="0.25">
      <c r="A39" s="13">
        <v>34</v>
      </c>
      <c r="B39" s="9" t="s">
        <v>116</v>
      </c>
      <c r="C39" s="10" t="s">
        <v>33</v>
      </c>
      <c r="D39" s="11">
        <v>254000</v>
      </c>
      <c r="E39" s="13" t="s">
        <v>49</v>
      </c>
      <c r="F39" s="15"/>
      <c r="G39" s="15"/>
      <c r="H39" s="33" t="s">
        <v>86</v>
      </c>
      <c r="I39" s="3"/>
    </row>
    <row r="40" spans="1:9" ht="63" customHeight="1" x14ac:dyDescent="0.25">
      <c r="A40" s="13">
        <v>35</v>
      </c>
      <c r="B40" s="9" t="s">
        <v>117</v>
      </c>
      <c r="C40" s="10" t="s">
        <v>34</v>
      </c>
      <c r="D40" s="11">
        <v>280000</v>
      </c>
      <c r="E40" s="13" t="s">
        <v>49</v>
      </c>
      <c r="F40" s="15"/>
      <c r="G40" s="15"/>
      <c r="H40" s="33" t="s">
        <v>86</v>
      </c>
      <c r="I40" s="6"/>
    </row>
    <row r="41" spans="1:9" ht="63" customHeight="1" x14ac:dyDescent="0.25">
      <c r="A41" s="13">
        <v>36</v>
      </c>
      <c r="B41" s="9" t="s">
        <v>118</v>
      </c>
      <c r="C41" s="10" t="s">
        <v>35</v>
      </c>
      <c r="D41" s="11">
        <v>281800</v>
      </c>
      <c r="E41" s="12" t="s">
        <v>50</v>
      </c>
      <c r="F41" s="15"/>
      <c r="G41" s="15"/>
      <c r="H41" s="43" t="s">
        <v>80</v>
      </c>
      <c r="I41" s="6"/>
    </row>
    <row r="42" spans="1:9" ht="63" customHeight="1" x14ac:dyDescent="0.25">
      <c r="A42" s="13">
        <v>37</v>
      </c>
      <c r="B42" s="9" t="s">
        <v>119</v>
      </c>
      <c r="C42" s="10" t="s">
        <v>36</v>
      </c>
      <c r="D42" s="11">
        <v>236340</v>
      </c>
      <c r="E42" s="12" t="s">
        <v>50</v>
      </c>
      <c r="F42" s="15"/>
      <c r="G42" s="15"/>
      <c r="H42" s="43" t="s">
        <v>81</v>
      </c>
    </row>
    <row r="43" spans="1:9" ht="63" customHeight="1" x14ac:dyDescent="0.25">
      <c r="A43" s="13">
        <v>38</v>
      </c>
      <c r="B43" s="9" t="s">
        <v>120</v>
      </c>
      <c r="C43" s="10" t="s">
        <v>37</v>
      </c>
      <c r="D43" s="11">
        <v>300000</v>
      </c>
      <c r="E43" s="12" t="s">
        <v>50</v>
      </c>
      <c r="F43" s="15"/>
      <c r="G43" s="15"/>
      <c r="H43" s="43" t="s">
        <v>82</v>
      </c>
    </row>
    <row r="44" spans="1:9" ht="63" customHeight="1" x14ac:dyDescent="0.25">
      <c r="A44" s="13">
        <v>39</v>
      </c>
      <c r="B44" s="9" t="s">
        <v>121</v>
      </c>
      <c r="C44" s="10" t="s">
        <v>38</v>
      </c>
      <c r="D44" s="11">
        <v>80000</v>
      </c>
      <c r="E44" s="13" t="s">
        <v>49</v>
      </c>
      <c r="F44" s="15"/>
      <c r="G44" s="15"/>
      <c r="H44" s="33" t="s">
        <v>86</v>
      </c>
    </row>
    <row r="45" spans="1:9" ht="63" customHeight="1" x14ac:dyDescent="0.25">
      <c r="A45" s="13">
        <v>40</v>
      </c>
      <c r="B45" s="9" t="s">
        <v>122</v>
      </c>
      <c r="C45" s="10" t="s">
        <v>39</v>
      </c>
      <c r="D45" s="11">
        <v>164500</v>
      </c>
      <c r="E45" s="12" t="s">
        <v>50</v>
      </c>
      <c r="F45" s="15"/>
      <c r="G45" s="15"/>
      <c r="H45" s="43" t="s">
        <v>83</v>
      </c>
    </row>
    <row r="46" spans="1:9" ht="63" customHeight="1" x14ac:dyDescent="0.25">
      <c r="A46" s="13">
        <v>41</v>
      </c>
      <c r="B46" s="9" t="s">
        <v>123</v>
      </c>
      <c r="C46" s="10" t="s">
        <v>40</v>
      </c>
      <c r="D46" s="11">
        <v>295100</v>
      </c>
      <c r="E46" s="12" t="s">
        <v>50</v>
      </c>
      <c r="F46" s="15"/>
      <c r="G46" s="15"/>
      <c r="H46" s="43" t="s">
        <v>84</v>
      </c>
      <c r="I46" s="6"/>
    </row>
    <row r="47" spans="1:9" ht="63" customHeight="1" x14ac:dyDescent="0.25">
      <c r="A47" s="13">
        <v>42</v>
      </c>
      <c r="B47" s="9" t="s">
        <v>124</v>
      </c>
      <c r="C47" s="10" t="s">
        <v>41</v>
      </c>
      <c r="D47" s="11">
        <v>299939</v>
      </c>
      <c r="E47" s="13" t="s">
        <v>49</v>
      </c>
      <c r="F47" s="15"/>
      <c r="G47" s="15"/>
      <c r="H47" s="33" t="s">
        <v>86</v>
      </c>
    </row>
    <row r="48" spans="1:9" ht="63" customHeight="1" x14ac:dyDescent="0.25">
      <c r="A48" s="13">
        <v>43</v>
      </c>
      <c r="B48" s="9" t="s">
        <v>125</v>
      </c>
      <c r="C48" s="10" t="s">
        <v>42</v>
      </c>
      <c r="D48" s="11">
        <v>235130</v>
      </c>
      <c r="E48" s="13" t="s">
        <v>49</v>
      </c>
      <c r="F48" s="15"/>
      <c r="G48" s="15"/>
      <c r="H48" s="33" t="s">
        <v>86</v>
      </c>
    </row>
    <row r="49" spans="1:8" ht="20.100000000000001" customHeight="1" x14ac:dyDescent="0.25">
      <c r="A49" s="38" t="s">
        <v>43</v>
      </c>
      <c r="B49" s="39"/>
      <c r="C49" s="40"/>
      <c r="D49" s="41">
        <f>SUM(D6:D48)</f>
        <v>10152791.43</v>
      </c>
      <c r="E49" s="18"/>
      <c r="H49" s="34"/>
    </row>
    <row r="50" spans="1:8" ht="20.100000000000001" customHeight="1" x14ac:dyDescent="0.25">
      <c r="A50" s="1"/>
      <c r="E50" s="19"/>
      <c r="H50" s="34"/>
    </row>
    <row r="51" spans="1:8" s="2" customFormat="1" ht="116.25" customHeight="1" x14ac:dyDescent="0.25">
      <c r="A51" s="16">
        <v>44</v>
      </c>
      <c r="B51" s="44" t="s">
        <v>47</v>
      </c>
      <c r="C51" s="28" t="s">
        <v>44</v>
      </c>
      <c r="D51" s="27" t="s">
        <v>44</v>
      </c>
      <c r="E51" s="13" t="s">
        <v>48</v>
      </c>
      <c r="H51" s="33" t="s">
        <v>86</v>
      </c>
    </row>
    <row r="52" spans="1:8" x14ac:dyDescent="0.25">
      <c r="E52" s="19"/>
      <c r="H52" s="35"/>
    </row>
    <row r="53" spans="1:8" s="45" customFormat="1" ht="27.75" customHeight="1" x14ac:dyDescent="0.25">
      <c r="B53" s="45" t="s">
        <v>130</v>
      </c>
      <c r="E53" s="47" t="s">
        <v>131</v>
      </c>
      <c r="H53" s="46"/>
    </row>
    <row r="54" spans="1:8" s="45" customFormat="1" ht="27.75" customHeight="1" x14ac:dyDescent="0.25">
      <c r="B54" s="45" t="s">
        <v>132</v>
      </c>
      <c r="E54" s="47" t="s">
        <v>133</v>
      </c>
      <c r="H54" s="46"/>
    </row>
  </sheetData>
  <sheetProtection formatCells="0" formatColumns="0" formatRows="0" insertColumns="0" insertRows="0" insertHyperlinks="0" deleteColumns="0" deleteRows="0" sort="0" autoFilter="0" pivotTables="0"/>
  <mergeCells count="4">
    <mergeCell ref="A49:C49"/>
    <mergeCell ref="I11:I12"/>
    <mergeCell ref="A3:H4"/>
    <mergeCell ref="A2:H2"/>
  </mergeCells>
  <hyperlinks>
    <hyperlink ref="H6" r:id="rId1" xr:uid="{B5196EEE-D82C-4DF2-9F89-C3E2785DEF08}"/>
    <hyperlink ref="H7" r:id="rId2" xr:uid="{0979BB21-CCC0-49F4-88D7-F9C74602945F}"/>
    <hyperlink ref="H9" r:id="rId3" xr:uid="{70D33F4A-2C7B-4A9C-A763-E4119FD7D29F}"/>
    <hyperlink ref="H10" r:id="rId4" xr:uid="{07E21ED0-2933-4FC5-A287-0A69541933C3}"/>
    <hyperlink ref="H12" r:id="rId5" xr:uid="{48D279D7-A001-4218-B1CB-B5DBD4D3E124}"/>
    <hyperlink ref="H13" r:id="rId6" xr:uid="{8F060909-91F7-4022-9D41-2A8231519088}"/>
    <hyperlink ref="H14" r:id="rId7" xr:uid="{43898C4F-F637-4972-9A72-E713A1455463}"/>
    <hyperlink ref="H15" r:id="rId8" xr:uid="{9F0E88E4-361F-4E39-A4F0-B1511DA0F0B7}"/>
    <hyperlink ref="H16" r:id="rId9" xr:uid="{A5828C03-FE91-49C8-B8BD-010BAEFD15B5}"/>
    <hyperlink ref="H17" r:id="rId10" xr:uid="{B04D6242-5C34-4624-A52B-BB0C00ADAA9F}"/>
    <hyperlink ref="H19" r:id="rId11" xr:uid="{7BA6C331-7B12-4020-8651-DC08ACD2A921}"/>
    <hyperlink ref="H20" r:id="rId12" xr:uid="{8A61E883-FADB-4884-87E1-B5EE5F1E9F73}"/>
    <hyperlink ref="H21" r:id="rId13" xr:uid="{44BFD671-11F6-4413-90E6-96F49637545B}"/>
    <hyperlink ref="H22" r:id="rId14" xr:uid="{0915CCBB-39A5-48CC-90D9-2798918F72DF}"/>
    <hyperlink ref="H25" r:id="rId15" xr:uid="{1F3A19E2-DA58-421D-B5D1-5A7A36A1B41B}"/>
    <hyperlink ref="H26" r:id="rId16" xr:uid="{BCA4038A-128D-4661-AA00-5A45081B1CB4}"/>
    <hyperlink ref="H28" r:id="rId17" xr:uid="{B2E2EAE0-29EE-41A4-832A-3D1741256EED}"/>
    <hyperlink ref="H29" r:id="rId18" xr:uid="{CBB1FF2D-DFE2-4A03-B7EA-3959CB9A7DF0}"/>
    <hyperlink ref="H30" r:id="rId19" xr:uid="{1D2A44E0-7F60-455D-82BE-CAD9BE870E7C}"/>
    <hyperlink ref="H31" r:id="rId20" xr:uid="{4E0490CC-4AC5-45B6-963E-10B58DA9D8EB}"/>
    <hyperlink ref="H33" r:id="rId21" xr:uid="{7681CC1D-88E4-4AA1-8540-6F7BBD154279}"/>
    <hyperlink ref="H34" r:id="rId22" xr:uid="{3D9BE795-262D-4031-AFB0-A14C1470FA7B}"/>
    <hyperlink ref="H35" r:id="rId23" xr:uid="{BE780F5D-E8EA-4624-850C-B901F63FDE9F}"/>
    <hyperlink ref="H37" r:id="rId24" xr:uid="{538B2F3F-472C-49E6-980C-4CFB9686CDEC}"/>
    <hyperlink ref="H41" r:id="rId25" xr:uid="{D62DBB19-2156-44AC-ABCB-02CF7C87B858}"/>
    <hyperlink ref="H42" r:id="rId26" xr:uid="{4CDFB156-1B07-40DD-B314-19FC9DFFB662}"/>
    <hyperlink ref="H43" r:id="rId27" xr:uid="{A66E0E76-232E-4028-A0B2-FC4B3382C6B4}"/>
    <hyperlink ref="H45" r:id="rId28" xr:uid="{8C0CE263-EFFB-4C7B-A980-F9E47102C9C9}"/>
    <hyperlink ref="H46" r:id="rId29" xr:uid="{D8639E98-8955-4C47-833F-13B28D0FF595}"/>
    <hyperlink ref="E53" r:id="rId30" xr:uid="{0EF3C023-9C62-4C6C-8A34-6C06121C445B}"/>
    <hyperlink ref="E54" r:id="rId31" xr:uid="{9FF363F5-DD0B-438E-954A-AA3980CE281C}"/>
  </hyperlinks>
  <pageMargins left="0.70866141732283472" right="0.70866141732283472" top="0.74803149606299213" bottom="0.74803149606299213" header="0.31496062992125984" footer="0.31496062992125984"/>
  <pageSetup scale="66" fitToHeight="0" orientation="landscape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Aleksandra Zwarycz</cp:lastModifiedBy>
  <cp:lastPrinted>2022-03-16T13:12:01Z</cp:lastPrinted>
  <dcterms:created xsi:type="dcterms:W3CDTF">2022-02-25T07:40:18Z</dcterms:created>
  <dcterms:modified xsi:type="dcterms:W3CDTF">2022-04-11T08:20:02Z</dcterms:modified>
  <cp:category/>
</cp:coreProperties>
</file>