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mc:AlternateContent xmlns:mc="http://schemas.openxmlformats.org/markup-compatibility/2006">
    <mc:Choice Requires="x15">
      <x15ac:absPath xmlns:x15ac="http://schemas.microsoft.com/office/spreadsheetml/2010/11/ac" url="V:\Pełnomocnik ds. Organizacji Pozarządowych\organizacje pozarządowe\Dotacje- otwarte konkursy ofert\OKO - EBO\2021-2022\"/>
    </mc:Choice>
  </mc:AlternateContent>
  <xr:revisionPtr revIDLastSave="0" documentId="13_ncr:1_{789750AF-E070-47BD-A1E1-27C5E403CB09}" xr6:coauthVersionLast="47" xr6:coauthVersionMax="47" xr10:uidLastSave="{00000000-0000-0000-0000-000000000000}"/>
  <bookViews>
    <workbookView xWindow="-19320" yWindow="-120" windowWidth="19440" windowHeight="15000" xr2:uid="{00000000-000D-0000-FFFF-FFFF00000000}"/>
  </bookViews>
  <sheets>
    <sheet name="Zestawienie" sheetId="1" r:id="rId1"/>
  </sheets>
  <calcPr calcId="191029"/>
</workbook>
</file>

<file path=xl/calcChain.xml><?xml version="1.0" encoding="utf-8"?>
<calcChain xmlns="http://schemas.openxmlformats.org/spreadsheetml/2006/main">
  <c r="D28" i="1" l="1"/>
  <c r="D37" i="1" s="1"/>
</calcChain>
</file>

<file path=xl/sharedStrings.xml><?xml version="1.0" encoding="utf-8"?>
<sst xmlns="http://schemas.openxmlformats.org/spreadsheetml/2006/main" count="104" uniqueCount="91">
  <si>
    <t>Lp</t>
  </si>
  <si>
    <t>Oferent</t>
  </si>
  <si>
    <t>Tytuł zadania</t>
  </si>
  <si>
    <t>EBO - nauka, szkolnictwo wyższe, edukacja, oświata i wychowanie</t>
  </si>
  <si>
    <t>Pomóż sobie - rozwijaj z nami kompetencje 21. wieku.</t>
  </si>
  <si>
    <t>Szkolenia dla kadr trenerskich i instruktorskich w lekkiej atletyce</t>
  </si>
  <si>
    <t>Bezpieczny i skuteczny ratownik to Bezpieczna Opolszczyzna</t>
  </si>
  <si>
    <t>Kurs Kwalifikowanej Pierwszej Pomocy dla mieszkańców województwa opolskiego.</t>
  </si>
  <si>
    <t>Kształć się i rozwijaj z pomocą Fundacji PRO Hospital</t>
  </si>
  <si>
    <t>Rozwój kompetencji ratowniczych dla Opolan</t>
  </si>
  <si>
    <t>Aktywni i kompetentni</t>
  </si>
  <si>
    <t>Akademia kroju i szycia</t>
  </si>
  <si>
    <t>Kwalifikacje Rzemieślnicze  Drogą Ku Przyszłości</t>
  </si>
  <si>
    <t>Wzajemna pomoc to nasze bezpieczeństwo. Kurs kwalifikowanej pierwszej pomocy dla mieszkańców opolszczyzny.</t>
  </si>
  <si>
    <t>Wzmocnienie kompetencji miękkich mieszkańców województwa opolskiego</t>
  </si>
  <si>
    <t>Wyszkolony strażak</t>
  </si>
  <si>
    <t>Koszykówka, sport na całe życie</t>
  </si>
  <si>
    <t>Profesjonalne kursy turystyczne i gastronomiczne OROT - Twoją szansą na rozwój!</t>
  </si>
  <si>
    <t>Babska Szkoła Biznesu</t>
  </si>
  <si>
    <t>Kompetencje warte miliony. Kompleksowy program kształcenia mieszkańców województwa opolskiego</t>
  </si>
  <si>
    <t>Podwyższenie jakości usług fizjoterapeutów</t>
  </si>
  <si>
    <t>Trener przyszłości</t>
  </si>
  <si>
    <t>Biznesowe opolskie</t>
  </si>
  <si>
    <t>Szkolenie "Umiejętności lepszego jutra"</t>
  </si>
  <si>
    <t>Strażacy profesjonaliści – ludziom na ratunek</t>
  </si>
  <si>
    <t>Opolskie podnosi kwalifikacje</t>
  </si>
  <si>
    <t>Sięgnij po rozwój!</t>
  </si>
  <si>
    <t>Siatkówka dobra na wszystko . Szkolenie i doszkalanie trenerów , sędziów, statystyków klubowych.</t>
  </si>
  <si>
    <t>Szkolenie ratowników wodnych</t>
  </si>
  <si>
    <t>Kurs na Pilota bezzałogowego statku powietrznego w kategorii "szczególnej" - NSTS-06 do 25 kg.</t>
  </si>
  <si>
    <t>Rozwój dla wszystkich!</t>
  </si>
  <si>
    <t>Laboratorium odwagi - szkolenie trenerskie</t>
  </si>
  <si>
    <t>Kierowcy samochodów ciężarowych i ciągników  siodłowych</t>
  </si>
  <si>
    <t>Każdy wiek jest dobry na rozwój osobisty - czas zacząć!</t>
  </si>
  <si>
    <t xml:space="preserve"> Centrum Zrównoważonego Rozwoju. "Okrągły stół dla Puszczy Białowieskiej". www.FestiwalPuszczyBialowieskiej.pl www.FestiwalBialowieski.pl www.FestiwalZubra.pl www.ForestFestival.Eu</t>
  </si>
  <si>
    <t>Wnioskowana kwota [zł]                        KONKURS NA POWIERZENIE ZADANIA</t>
  </si>
  <si>
    <t>SUMA</t>
  </si>
  <si>
    <r>
      <t xml:space="preserve">Fundacja 4UP                                                        </t>
    </r>
    <r>
      <rPr>
        <sz val="11"/>
        <color rgb="FF000000"/>
        <rFont val="Calibri"/>
        <family val="2"/>
        <charset val="238"/>
      </rPr>
      <t>BDO.614.24.1.2021</t>
    </r>
  </si>
  <si>
    <t>weryfikacja pozytywna</t>
  </si>
  <si>
    <r>
      <t xml:space="preserve">Stowarzyszenie Edukacyjne Mickiewicz                             </t>
    </r>
    <r>
      <rPr>
        <sz val="11"/>
        <color rgb="FF000000"/>
        <rFont val="Calibri"/>
        <family val="2"/>
        <charset val="238"/>
      </rPr>
      <t xml:space="preserve">   BDO.614.24.2.2021</t>
    </r>
  </si>
  <si>
    <r>
      <t xml:space="preserve">Fundacja Rozwoju Regionów                                </t>
    </r>
    <r>
      <rPr>
        <sz val="11"/>
        <color rgb="FF000000"/>
        <rFont val="Calibri"/>
        <family val="2"/>
        <charset val="238"/>
      </rPr>
      <t>BDO.614.24.3.2021</t>
    </r>
  </si>
  <si>
    <r>
      <t xml:space="preserve">OPOLSKI ZWIĄZEK LEKKIEJ ATLETYKI                                </t>
    </r>
    <r>
      <rPr>
        <sz val="11"/>
        <color rgb="FF000000"/>
        <rFont val="Calibri"/>
        <family val="2"/>
        <charset val="238"/>
      </rPr>
      <t>BDO.614.24.4.2021</t>
    </r>
  </si>
  <si>
    <r>
      <t xml:space="preserve">Związek Ochotniczych Straży Pożarnych Rzeczypospolitej Polskiej Ośrodek Szkoleniowy w Turawie                       </t>
    </r>
    <r>
      <rPr>
        <sz val="11"/>
        <color rgb="FF000000"/>
        <rFont val="Calibri"/>
        <family val="2"/>
        <charset val="238"/>
      </rPr>
      <t xml:space="preserve">          BDO.614.24.5.2021</t>
    </r>
  </si>
  <si>
    <r>
      <t>Fundacja SPORT &amp; FUN 4 EVERY ONE</t>
    </r>
    <r>
      <rPr>
        <sz val="11"/>
        <color rgb="FF000000"/>
        <rFont val="Calibri"/>
        <family val="2"/>
        <charset val="238"/>
      </rPr>
      <t xml:space="preserve">                                BDO.614.24.6.2021</t>
    </r>
  </si>
  <si>
    <r>
      <t xml:space="preserve">Stowarzyszenie Porozmawiajmy                             </t>
    </r>
    <r>
      <rPr>
        <sz val="11"/>
        <color rgb="FF000000"/>
        <rFont val="Calibri"/>
        <family val="2"/>
        <charset val="238"/>
      </rPr>
      <t xml:space="preserve">    BDO.614.24.8.2021</t>
    </r>
  </si>
  <si>
    <r>
      <t xml:space="preserve">FUNDACJA PRO HOSPITAL </t>
    </r>
    <r>
      <rPr>
        <sz val="11"/>
        <color rgb="FF000000"/>
        <rFont val="Calibri"/>
        <family val="2"/>
        <charset val="238"/>
      </rPr>
      <t xml:space="preserve">                            BDO.614.24.27.2021</t>
    </r>
  </si>
  <si>
    <r>
      <t>Stowarzyszenie Fizjoterapii Ortopedycznej i Sportowej</t>
    </r>
    <r>
      <rPr>
        <sz val="11"/>
        <color rgb="FF000000"/>
        <rFont val="Calibri"/>
        <family val="2"/>
        <charset val="238"/>
      </rPr>
      <t xml:space="preserve">                              BDO.614.24.28.2021</t>
    </r>
  </si>
  <si>
    <r>
      <t xml:space="preserve">Fundacja na rzecz Wspierania Edukacji i Rozwoju Nowych Technologii "Concept" </t>
    </r>
    <r>
      <rPr>
        <sz val="11"/>
        <color rgb="FF000000"/>
        <rFont val="Calibri"/>
        <family val="2"/>
        <charset val="238"/>
      </rPr>
      <t xml:space="preserve"> BDO.614.24.29.2021</t>
    </r>
  </si>
  <si>
    <r>
      <rPr>
        <b/>
        <sz val="11"/>
        <color rgb="FFFF0000"/>
        <rFont val="Calibri"/>
        <family val="2"/>
        <charset val="238"/>
      </rPr>
      <t xml:space="preserve">Wodne Ochotnicze Pogotowie Ratunkowe Województwa Opolskiego  </t>
    </r>
    <r>
      <rPr>
        <sz val="11"/>
        <color rgb="FFFF0000"/>
        <rFont val="Calibri"/>
        <family val="2"/>
        <charset val="238"/>
      </rPr>
      <t xml:space="preserve">                            BDO.614.24.17.2021</t>
    </r>
  </si>
  <si>
    <r>
      <t xml:space="preserve">Fundacja Opolskie Dziouchy                         </t>
    </r>
    <r>
      <rPr>
        <sz val="11"/>
        <color rgb="FFFF0000"/>
        <rFont val="Calibri"/>
        <family val="2"/>
        <charset val="238"/>
      </rPr>
      <t xml:space="preserve">     BDO.614.24.19.2021</t>
    </r>
  </si>
  <si>
    <r>
      <t xml:space="preserve">OPOLSKI ZWIĄZEK PIŁKI NOŻNEJ                   </t>
    </r>
    <r>
      <rPr>
        <sz val="11"/>
        <color rgb="FFFF0000"/>
        <rFont val="Calibri"/>
        <family val="2"/>
        <charset val="238"/>
      </rPr>
      <t xml:space="preserve">         BDO.614.24.11.2021</t>
    </r>
  </si>
  <si>
    <r>
      <t xml:space="preserve">Opolski Związek Piłki Siatkowej                    </t>
    </r>
    <r>
      <rPr>
        <sz val="11"/>
        <color rgb="FFFF0000"/>
        <rFont val="Calibri"/>
        <family val="2"/>
        <charset val="238"/>
      </rPr>
      <t xml:space="preserve">       BDO.614.24.9.2021</t>
    </r>
  </si>
  <si>
    <t xml:space="preserve"> Wykaz braków merytorycznych  w ofertach złożonych do konkursu EBO I edycja 2021-2022</t>
  </si>
  <si>
    <t>Braki merytoryczne</t>
  </si>
  <si>
    <r>
      <t xml:space="preserve">Towarzystwo Sportowe Gwardia Opole           </t>
    </r>
    <r>
      <rPr>
        <sz val="11"/>
        <rFont val="Calibri"/>
        <family val="2"/>
        <charset val="238"/>
      </rPr>
      <t xml:space="preserve">                      BDO.614.24.7.2021</t>
    </r>
  </si>
  <si>
    <t>brak złożenia korekty oferty  
OFERTA ODRZUCONA</t>
  </si>
  <si>
    <t>oferta wycofana prze podmiot</t>
  </si>
  <si>
    <r>
      <t xml:space="preserve">Izba Rzemieślnicza w Opolu </t>
    </r>
    <r>
      <rPr>
        <sz val="11"/>
        <color rgb="FFFF0000"/>
        <rFont val="Calibri"/>
        <family val="2"/>
        <charset val="238"/>
      </rPr>
      <t xml:space="preserve">                             BDO.614.24.20.2021</t>
    </r>
  </si>
  <si>
    <r>
      <t xml:space="preserve"> Fundacja Instytut Białowieski</t>
    </r>
    <r>
      <rPr>
        <sz val="11"/>
        <color rgb="FFFF0000"/>
        <rFont val="Calibri"/>
        <family val="2"/>
        <charset val="238"/>
      </rPr>
      <t xml:space="preserve">    BDO.614.24.30.2021</t>
    </r>
  </si>
  <si>
    <r>
      <t xml:space="preserve">AUTOMOBILKLUB OPOLSKI  </t>
    </r>
    <r>
      <rPr>
        <sz val="11"/>
        <color rgb="FFFF0000"/>
        <rFont val="Calibri"/>
        <family val="2"/>
        <charset val="238"/>
      </rPr>
      <t xml:space="preserve"> BDO.614.24.31.2021</t>
    </r>
  </si>
  <si>
    <r>
      <t xml:space="preserve">Fundacja Inwestujemy w Przyszłość (OPOLSKIE) </t>
    </r>
    <r>
      <rPr>
        <sz val="11"/>
        <color rgb="FFFF0000"/>
        <rFont val="Calibri"/>
        <family val="2"/>
        <charset val="238"/>
      </rPr>
      <t xml:space="preserve">            BDO.614.24.32.2021</t>
    </r>
  </si>
  <si>
    <r>
      <rPr>
        <b/>
        <sz val="11"/>
        <color rgb="FF000000"/>
        <rFont val="Calibri"/>
        <family val="2"/>
        <charset val="238"/>
      </rPr>
      <t>Opolski Związek Koszykówki</t>
    </r>
    <r>
      <rPr>
        <sz val="11"/>
        <color rgb="FF000000"/>
        <rFont val="Calibri"/>
        <family val="2"/>
        <charset val="238"/>
      </rPr>
      <t xml:space="preserve">                            BDO.614.24.10.2021</t>
    </r>
  </si>
  <si>
    <t>1. czy uczestnicy zaplanowanych form kształcenia nabędą kompetencje, jeśli tak, w jakich formach kształcenia i ile osób,
2. czy uczestnicy zaplanowanych form kształcenia uzyskają kwalifikacje, jeśli tak, w jakich formach kształcenia i ile osób.</t>
  </si>
  <si>
    <t>1. czy Podmiot spełnia łącznie wszystkie warunki dotyczące potencjału ekonomicznego, określonego w pkt IV.4 ogłoszenia konkursu EBO 2021 I edycja,
2. czy Podmiot spełnia łącznie wszystkie warunki dotyczące potencjału technicznego, określonego w pkt IV.4 ogłoszenia konkursu EBO 2021 I edycja,
3. czy Podmiot spełnia łącznie wszystkie warunki dotyczące potencjału kadrowego i zapewnienia należytej jakości realizacji form kształcenia, określonego w pkt IV.4 ogłoszenia konkursu EBO 2021 I edycja,
4. czy Podmiot spełnia łącznie wszystkie warunki dotyczące standardów realizacji form kształcenia, określonego w pkt IV.4 ogłoszenia konkursu EBO 2021 I edycja,
5. czy Podmiot spełnia wymogi dotyczące pozytywnego wpływu na zasadę niedyskryminacji, w tym dostępności dla osób z niepełnosprawnościami oraz wymogi dostępności dla osób ze szczególnymi potrzebami,
6. czy uczestnicy zaplanowanych form kształcenia nabędą kompetencje, jeśli tak, w jakich formach kształcenia i ile osób,
7. czy uczestnicy zaplanowanych form kształcenia uzyskają kwalifikacje, jeśli tak, w jakich formach kształcenia i ile osób.</t>
  </si>
  <si>
    <r>
      <rPr>
        <b/>
        <sz val="11"/>
        <color rgb="FF000000"/>
        <rFont val="Calibri"/>
        <family val="2"/>
        <charset val="238"/>
      </rPr>
      <t>Akademicki Klub Biznesu</t>
    </r>
    <r>
      <rPr>
        <sz val="11"/>
        <color rgb="FF000000"/>
        <rFont val="Calibri"/>
        <family val="2"/>
        <charset val="238"/>
      </rPr>
      <t xml:space="preserve">                          BDO.614.24.12.2021</t>
    </r>
  </si>
  <si>
    <t>czy Podmiot spełnia łącznie wszystkie warunki dotyczące standardów realizacji form kształcenia, określonego w pkt IV.4 ogłoszenia konkursu EBO 2021 I edycja</t>
  </si>
  <si>
    <r>
      <rPr>
        <b/>
        <sz val="11"/>
        <color rgb="FF000000"/>
        <rFont val="Calibri"/>
        <family val="2"/>
        <charset val="238"/>
      </rPr>
      <t>„Pozytywni”- Klub Myśli Społecznej Inicjatywy</t>
    </r>
    <r>
      <rPr>
        <sz val="11"/>
        <color rgb="FF000000"/>
        <rFont val="Calibri"/>
        <family val="2"/>
        <charset val="238"/>
      </rPr>
      <t xml:space="preserve">              BDO.614.24.13.2021</t>
    </r>
  </si>
  <si>
    <t>czy Podmiot spełnia łącznie wszystkie warunki dotyczące potencjału ekonomicznego, określonego w pkt IV.4 ogłoszenia konkursu EBO 2021 I edycja</t>
  </si>
  <si>
    <r>
      <rPr>
        <b/>
        <sz val="11"/>
        <color rgb="FF000000"/>
        <rFont val="Calibri"/>
        <family val="2"/>
        <charset val="238"/>
      </rPr>
      <t xml:space="preserve">Ochotnicza Straż Pożarna Oddział Ratownictwa Wodnego w Opolu </t>
    </r>
    <r>
      <rPr>
        <sz val="11"/>
        <color rgb="FF000000"/>
        <rFont val="Calibri"/>
        <family val="2"/>
        <charset val="238"/>
      </rPr>
      <t xml:space="preserve">     BDO.614.24.14.2021</t>
    </r>
  </si>
  <si>
    <r>
      <rPr>
        <b/>
        <sz val="11"/>
        <color rgb="FF000000"/>
        <rFont val="Calibri"/>
        <family val="2"/>
        <charset val="238"/>
      </rPr>
      <t>Fundacja Laboratorium Zmiany</t>
    </r>
    <r>
      <rPr>
        <sz val="11"/>
        <color rgb="FF000000"/>
        <rFont val="Calibri"/>
        <family val="2"/>
        <charset val="238"/>
      </rPr>
      <t xml:space="preserve">  BDO.614.24.15.2021</t>
    </r>
  </si>
  <si>
    <r>
      <rPr>
        <b/>
        <sz val="11"/>
        <color rgb="FF000000"/>
        <rFont val="Calibri"/>
        <family val="2"/>
        <charset val="238"/>
      </rPr>
      <t>Fundacja HumanDoc</t>
    </r>
    <r>
      <rPr>
        <sz val="11"/>
        <color rgb="FF000000"/>
        <rFont val="Calibri"/>
        <family val="2"/>
        <charset val="238"/>
      </rPr>
      <t xml:space="preserve">  BDO.614.24.16.2021</t>
    </r>
  </si>
  <si>
    <r>
      <rPr>
        <b/>
        <sz val="11"/>
        <color rgb="FF000000"/>
        <rFont val="Calibri"/>
        <family val="2"/>
        <charset val="238"/>
      </rPr>
      <t>Opolska Regionalna Organizcja Turystyczna</t>
    </r>
    <r>
      <rPr>
        <sz val="11"/>
        <color rgb="FF000000"/>
        <rFont val="Calibri"/>
        <family val="2"/>
        <charset val="238"/>
      </rPr>
      <t xml:space="preserve">
BDO.614.24.18.2021</t>
    </r>
  </si>
  <si>
    <r>
      <rPr>
        <b/>
        <sz val="11"/>
        <color rgb="FF000000"/>
        <rFont val="Calibri"/>
        <family val="2"/>
        <charset val="238"/>
      </rPr>
      <t xml:space="preserve">Fundacja #Nowe możliwości  </t>
    </r>
    <r>
      <rPr>
        <sz val="11"/>
        <color rgb="FF000000"/>
        <rFont val="Calibri"/>
        <family val="2"/>
        <charset val="238"/>
      </rPr>
      <t xml:space="preserve">                            BDO.614.24.21.2021</t>
    </r>
  </si>
  <si>
    <r>
      <rPr>
        <b/>
        <sz val="11"/>
        <color rgb="FF000000"/>
        <rFont val="Calibri"/>
        <family val="2"/>
        <charset val="238"/>
      </rPr>
      <t xml:space="preserve">Brzeskie Stowarzyszenie Chorych na SM </t>
    </r>
    <r>
      <rPr>
        <sz val="11"/>
        <color rgb="FF000000"/>
        <rFont val="Calibri"/>
        <family val="2"/>
        <charset val="238"/>
      </rPr>
      <t xml:space="preserve">                             BDO.614.24.22.2021</t>
    </r>
  </si>
  <si>
    <t>1. czy uczestnicy zaplanowanych form kształcenia nabędą kompetencje, jeśli tak to w jakich formach kształcenia,
2. czy uczestnicy zaplanowanych form kształcenia uzyskają kwalifikacje, jeśli tak to w jakich formach kształcenia.</t>
  </si>
  <si>
    <r>
      <rPr>
        <b/>
        <sz val="11"/>
        <color rgb="FF000000"/>
        <rFont val="Calibri"/>
        <family val="2"/>
        <charset val="238"/>
      </rPr>
      <t xml:space="preserve">Centrum Szkolenia Zawodowego </t>
    </r>
    <r>
      <rPr>
        <sz val="11"/>
        <color rgb="FF000000"/>
        <rFont val="Calibri"/>
        <family val="2"/>
        <charset val="238"/>
      </rPr>
      <t xml:space="preserve">                             BDO.614.24.23.2021</t>
    </r>
  </si>
  <si>
    <r>
      <rPr>
        <b/>
        <sz val="11"/>
        <color rgb="FF000000"/>
        <rFont val="Calibri"/>
        <family val="2"/>
        <charset val="238"/>
      </rPr>
      <t xml:space="preserve">PROFES Spółdzielnia Socjalna     </t>
    </r>
    <r>
      <rPr>
        <sz val="11"/>
        <color rgb="FF000000"/>
        <rFont val="Calibri"/>
        <family val="2"/>
        <charset val="238"/>
      </rPr>
      <t xml:space="preserve">                        BDO.614.24.24.2021</t>
    </r>
  </si>
  <si>
    <t>1. czy Podmiot spełnia łącznie wszystkie warunki dotyczące potencjału ekonomicznego, określonego w pkt IV.4 ogłoszenia konkursu EBO 2021 I edycja,
2. czy uczestnicy zaplanowanych form kształcenia nabędą kompetencje, jeśli tak to w jakich formach kształcenia i ile osób,
3. czy uczestnicy zaplanowanych form kształcenia uzyskają kwalifikacje, jeśli tak to w jakich formach kształcenia i ile osób.</t>
  </si>
  <si>
    <r>
      <rPr>
        <b/>
        <sz val="11"/>
        <color rgb="FF000000"/>
        <rFont val="Calibri"/>
        <family val="2"/>
        <charset val="238"/>
      </rPr>
      <t>Fundacja Rozwoju Przedsiębiorczości ,,Zostań Aniołem Biznesu"</t>
    </r>
    <r>
      <rPr>
        <sz val="11"/>
        <color rgb="FF000000"/>
        <rFont val="Calibri"/>
        <family val="2"/>
        <charset val="238"/>
      </rPr>
      <t xml:space="preserve">                            BDO.614.24.26.2021</t>
    </r>
  </si>
  <si>
    <t>brak złożenia oferty w Generatorze                                   
 OFERTA ODRZUCONA</t>
  </si>
  <si>
    <t>oferta złożona wyłącznie przez Generator eNGO, brak złożenia przez ePUAP                     
 OFERTA ODRZUCONA</t>
  </si>
  <si>
    <t>oferta złożona wyłącznie przez Generator eNGO, brak złożenia przez ePUAP                     
OFERTA ODRZUCONA</t>
  </si>
  <si>
    <r>
      <rPr>
        <b/>
        <sz val="11"/>
        <color rgb="FF000000"/>
        <rFont val="Calibri"/>
        <family val="2"/>
        <charset val="238"/>
      </rPr>
      <t xml:space="preserve">Ochotnicza Straż Pożarna 
w Miejscu Odrzańskim </t>
    </r>
    <r>
      <rPr>
        <sz val="11"/>
        <color rgb="FF000000"/>
        <rFont val="Calibri"/>
        <family val="2"/>
        <charset val="238"/>
      </rPr>
      <t xml:space="preserve">                            BDO.614.24.25.2021</t>
    </r>
  </si>
  <si>
    <t>1. ile ogółem osób uczestniczących w szkoleniach nabędzie kompetencje, 
z zachowaniem spójności z pkt III.5 i III.6 i czy planowane jest potwierdzenie dokumentem ich nabycie,
2. ile ogółem osób uczestniczących w szkoleniach uzyska kwalifikacje, z zachowaniem spójności z pkt III.5 i III.6 i czy zakończą się one formalnym wynikiem oceny i walidacji oraz uzyskaniem certyfikatu, 
3. jakie konkretne szkolenia planowane są dla 10 osób (z przypisaniem ilości osób do konkretnego szkolenia) oraz ile z tych osób nabędzie kompetencje a ile uzyska kwalifikacje,
4. czy Podmiot spełnia łącznie wszystkie warunki dotyczące potencjału ekonomicznego, określonego w pkt IV.4 ogłoszenia konkursu EBO 2021 I edycja,
5. czy Podmiot spełnia łącznie wszystkie warunki dotyczące potencjału kadrowego i zapewnienia należytej jakości realizacji form kształcenia, określonego 
w pkt IV.4 ogłoszenia konkursu EBO 2021 I edycja,
6. czy Podmiot spełnia łącznie wszystkie warunki dotyczące standardów realizacji form kształcenia, określonego
 w pkt IV.4 ogłoszenia konkursu EBO 2021 I edycja.</t>
  </si>
  <si>
    <t>1. czy Podmiot spełnia łącznie wszystkie warunki dotyczące potencjału ekonomicznego, określonego w pkt IV.4 ogłoszenia konkursu EBO 2021 I edycja,
2. czy Podmiot spełnia łącznie wszystkie warunki dotyczące potencjału technicznego, określonego w pkt IV.4 ogłoszenia konkursu EBO 2021 I edycja,
3. czy Podmiot spełnia łącznie wszystkie warunki dotyczące potencjału kadrowego i zapewnienia należytej jakości realizacji form kształcenia, określonego w pkt IV.4 ogłoszenia konkursu EBO 2021 I edycja,
4. czy Podmiot spełnia łącznie wszystkie warunki dotyczące standardów realizacji form kształcenia, określonego 
w pkt IV.4 ogłoszenia konkursu EBO 2021 I edycja,
5. czy Podmiot spełnia wymogi dotyczące pozytywnego wpływu na zasadę niedyskryminacji, w tym dostępności dla osób z niepełnosprawnościami oraz wymogi dotyczące dostępności dla osób ze szczególnymi potrzebami,
6. czy uczestnicy zaplanowanych form kształcenia nabędą kompetencje, jeśli tak to ile osób,
7. czy uczestnicy zaplanowanych form kształcenia uzyskają kwalifikacje, jeśli tak ile osób.</t>
  </si>
  <si>
    <t>1. czy Podmiot spełnia łącznie wszystkie warunki dotyczące potencjału ekonomicznego, określonego w pkt IV.4 ogłoszenia konkursu EBO 2021 I edycja,
2. czy Podmiot spełnia łącznie wszystkie warunki dotyczące potencjału technicznego, określonego w pkt IV.4 ogłoszenia konkursu EBO 2021 I edycja,
3. czy Podmiot spełnia łącznie wszystkie warunki dotyczące potencjału kadrowego i zapewnienia należytej jakości realizacji form kształcenia, określonego w pkt IV.4 ogłoszenia konkursu EBO 2021 I edycja,
4. czy Podmiot spełnia łącznie wszystkie warunki dotyczące standardów realizacji form kształcenia, określonego 
w pkt IV.4 ogłoszenia konkursu EBO 2021 I edycja,
5. czy Podmiot spełnił wymogi dotyczące pozytywnego wpływu na zasadę niedyskryminacji, w tym dostępności dla osób z niepełnosprawnościami oraz wymogi dostępności dla osób ze szczególnymi potrzebami.</t>
  </si>
  <si>
    <t>1. czy Podmiot spełnia łącznie wszystkie warunki dotyczące potencjału ekonomicznego, określonego w pkt IV.4 ogłoszenia konkursu EBO 2021 I edycja,
2. czy Podmiot spełnia łącznie wszystkie warunki dotyczące potencjału technicznego, określonego w pkt IV.4  ogłoszenia konkursu EBO 2021 I edycja,
3. czy Podmiot spełnia łącznie wszystkie warunki dotyczące potencjału kadrowego i zapewnienia należytej jakości realizacji form kształcenia, określonego w pkt IV.4 ogłoszenia konkursu EBO 2021 I edycja,
4. czy Podmiot spełnia łącznie wszystkie warunki dotyczące standardów realizacji form kształcenia, określonego 
w pkt IV.4 ogłoszenia konkursu EBO 2021 I edycja,
5. czy Podmiot spełnił wymogi dotyczące pozytywnego wpływu na zasadę niedyskryminacji, w tym dostępności dla osób z niepełnosprawnościami oraz wymogi dostępności dla osób ze szczególnymi potrzebami,
6. czy uczestnicy zaplanowanych form kształcenia nabędą kompetencje, jeśli tak to w jakich formach kształcenia,
7. czy uczestnicy zaplanowanych form kształcenia uzyskają kwalifikacje, jeśli tak to w jakich formach kształcenia.</t>
  </si>
  <si>
    <t>1. czy Podmiot spełnia łącznie wszystkie warunki dotyczące potencjału ekonomicznego, określonego w pkt IV.4 ogłoszenia konkursu EBO 2021 I edycja,
2. czy Podmiot spełnia łącznie wszystkie warunki dotyczące potencjału technicznego, określonego w pkt IV.4 ogłoszenia konkursu EBO 2021 I edycja,
3. czy Podmiot spełnia łącznie wszystkie warunki dotyczące potencjału kadrowego i zapewnienia należytej jakości realizacji form kształcenia, określonego w pkt IV.4 ogłoszenia konkursu EBO 2021 I edycja, 
4. czy Podmiot spełnia łącznie wszystkie warunki dotyczące standardów realizacji form kształcenia, określonego 
w pkt IV.4 ogłoszenia konkursu EBO 2021 I edycja.</t>
  </si>
  <si>
    <t>1. czy Podmiot spełnia łącznie wszystkie warunki dotyczące potencjału technicznego, określonego w pkt IV.4 ogłoszenia konkursu EBO 2021 I edycja,
2. czy Podmiot spełnia łącznie wszystkie warunki dotyczące potencjału kadrowego i zapewnienia należytej jakości realizacji form kształcenia, określonego w pkt IV.4 ogłoszenia konkursu EBO 2021 I edycja,
3. czy Podmiot spełnia łącznie wszystkie warunki dotyczące standardów realizacji form kształcenia, określonego 
w pkt IV.4 ogłoszenia konkursu EBO 2021 I edycja.</t>
  </si>
  <si>
    <t>1. czy Podmiot spełnia łącznie wszystkie warunki dotyczące potencjału ekonomicznego, określonego w pkt IV.4 ogłoszenia konkursu EBO 2021 I edycja,
2. czy Podmiot spełnia łącznie wszystkie warunki dotyczące potencjału technicznego, określonego w pkt IV.4 ogłoszenia konkursu EBO 2021 I edycja, 
3. czy Podmiot spełnia łącznie wszystkie warunki dotyczące potencjału kadrowego i zapewnienia należytej jakości realizacji form kształcenia, określonego w pkt IV.4 ogłoszenia konkursu EBO 2021 I edycja, 
4. czy Podmiot spełnia łącznie wszystkie warunki dotyczące standardów realizacji form kształcenia, określonego 
w pkt IV.4 ogłoszenia konkursu EBO 2021 I edycja.</t>
  </si>
  <si>
    <t>1. czy Podmiot spełnia łącznie wszystkie warunki dotyczące potencjału ekonomicznego, określonego w pkt IV.4 ogłoszenia konkursu EBO 2021 I edycja,
2. czy Podmiot spełnia łącznie wszystkie warunki dotyczące potencjału technicznego, określonego w pkt IV.4 ogłoszenia konkursu EBO 2021 I edycja,
3. czy Podmiot spełnia łącznie wszystkie warunki dotyczące potencjału kadrowego i zapewnienia należytej jakości realizacji form kształcenia, określonego w pkt IV.4 ogłoszenia konkursu EBO 2021 I edycja,
4. czy Podmiot spełnia łącznie wszystkie warunki dotyczące standardów realizacji form kształcenia, określonego 
w pkt IV.4 ogłoszenia konkursu EBO 2021 I edycja.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</si>
</sst>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ont>
    <font>
      <b/>
      <sz val="11"/>
      <color rgb="FF000000"/>
      <name val="Calibri"/>
      <family val="2"/>
      <charset val="238"/>
    </font>
    <font>
      <b/>
      <sz val="11"/>
      <color rgb="FF000000"/>
      <name val="Calibri"/>
      <family val="2"/>
      <charset val="238"/>
    </font>
    <font>
      <b/>
      <sz val="12"/>
      <color rgb="FF000000"/>
      <name val="Calibri"/>
      <family val="2"/>
      <charset val="238"/>
    </font>
    <font>
      <sz val="12"/>
      <color rgb="FF000000"/>
      <name val="Calibri"/>
      <family val="2"/>
      <charset val="238"/>
    </font>
    <font>
      <b/>
      <sz val="11"/>
      <name val="Calibri"/>
      <family val="2"/>
      <charset val="238"/>
    </font>
    <font>
      <sz val="11"/>
      <name val="Calibri"/>
      <family val="2"/>
      <charset val="238"/>
    </font>
    <font>
      <sz val="11"/>
      <color rgb="FF000000"/>
      <name val="Calibri"/>
      <family val="2"/>
      <charset val="238"/>
    </font>
    <font>
      <sz val="11"/>
      <color rgb="FFFF0000"/>
      <name val="Calibri"/>
      <family val="2"/>
      <charset val="238"/>
    </font>
    <font>
      <b/>
      <sz val="11"/>
      <color rgb="FFFF0000"/>
      <name val="Calibri"/>
      <family val="2"/>
      <charset val="23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8">
    <xf numFmtId="0" fontId="0" fillId="0" borderId="0" xfId="0"/>
    <xf numFmtId="0" fontId="0" fillId="0" borderId="0" xfId="0" applyAlignment="1">
      <alignment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0" fillId="0" borderId="0" xfId="0" applyAlignment="1">
      <alignment horizontal="left" wrapText="1"/>
    </xf>
    <xf numFmtId="0" fontId="0" fillId="0" borderId="0" xfId="0" applyAlignment="1">
      <alignment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2" fontId="0" fillId="0" borderId="1" xfId="0" applyNumberForma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2" fontId="7" fillId="0" borderId="1" xfId="0" applyNumberFormat="1" applyFont="1" applyFill="1" applyBorder="1" applyAlignment="1">
      <alignment vertical="center" wrapText="1"/>
    </xf>
    <xf numFmtId="2" fontId="8" fillId="0" borderId="1" xfId="0" applyNumberFormat="1" applyFont="1" applyBorder="1" applyAlignment="1">
      <alignment horizontal="center" vertical="center" wrapText="1"/>
    </xf>
    <xf numFmtId="2" fontId="8"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2" fontId="7" fillId="0" borderId="1" xfId="0" applyNumberFormat="1" applyFont="1" applyFill="1" applyBorder="1" applyAlignment="1">
      <alignment horizontal="left" vertical="center" wrapText="1"/>
    </xf>
    <xf numFmtId="2" fontId="6" fillId="0" borderId="1" xfId="0" applyNumberFormat="1" applyFont="1" applyFill="1" applyBorder="1" applyAlignment="1">
      <alignment horizontal="left" vertical="center" wrapText="1"/>
    </xf>
    <xf numFmtId="0" fontId="7" fillId="0" borderId="0" xfId="0" applyFont="1" applyAlignment="1">
      <alignment wrapText="1"/>
    </xf>
    <xf numFmtId="0" fontId="8" fillId="0" borderId="0" xfId="0" applyFont="1" applyAlignment="1">
      <alignment wrapText="1"/>
    </xf>
    <xf numFmtId="0" fontId="7"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vertical="center" wrapText="1"/>
    </xf>
    <xf numFmtId="0" fontId="0" fillId="0" borderId="0" xfId="0" applyAlignment="1"/>
    <xf numFmtId="0" fontId="4" fillId="0" borderId="1" xfId="0" applyFont="1" applyBorder="1" applyAlignment="1">
      <alignment vertical="center"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1400175</xdr:colOff>
      <xdr:row>0</xdr:row>
      <xdr:rowOff>76200</xdr:rowOff>
    </xdr:from>
    <xdr:to>
      <xdr:col>5</xdr:col>
      <xdr:colOff>152400</xdr:colOff>
      <xdr:row>0</xdr:row>
      <xdr:rowOff>628650</xdr:rowOff>
    </xdr:to>
    <xdr:pic>
      <xdr:nvPicPr>
        <xdr:cNvPr id="2" name="Obraz 1" descr="Logotypy: Regionalny Program Operacyjny, Rzeczpospolita Polska, Opolskie, Europejski Fundusz Społeczny.">
          <a:extLst>
            <a:ext uri="{FF2B5EF4-FFF2-40B4-BE49-F238E27FC236}">
              <a16:creationId xmlns:a16="http://schemas.microsoft.com/office/drawing/2014/main" id="{E315F89B-B075-4241-AD9D-54E8BCE98B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0" y="76200"/>
          <a:ext cx="116014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9"/>
  <sheetViews>
    <sheetView tabSelected="1" topLeftCell="C34" workbookViewId="0">
      <selection activeCell="C4" sqref="C4"/>
    </sheetView>
  </sheetViews>
  <sheetFormatPr defaultColWidth="24.85546875" defaultRowHeight="71.25" customHeight="1" x14ac:dyDescent="0.25"/>
  <cols>
    <col min="1" max="1" width="5.5703125" style="8" customWidth="1"/>
    <col min="2" max="2" width="29" style="1" customWidth="1"/>
    <col min="3" max="3" width="33.7109375" style="1" customWidth="1"/>
    <col min="4" max="4" width="22" style="8" customWidth="1"/>
    <col min="5" max="5" width="103.42578125" style="8" customWidth="1"/>
    <col min="6" max="16384" width="24.85546875" style="1"/>
  </cols>
  <sheetData>
    <row r="1" spans="1:6" ht="58.5" customHeight="1" x14ac:dyDescent="0.25">
      <c r="A1" s="36"/>
      <c r="B1" s="36"/>
      <c r="C1" s="36"/>
      <c r="D1" s="36"/>
      <c r="E1" s="36"/>
    </row>
    <row r="2" spans="1:6" ht="30" customHeight="1" x14ac:dyDescent="0.25">
      <c r="A2" s="34" t="s">
        <v>52</v>
      </c>
      <c r="B2" s="35"/>
      <c r="C2" s="35"/>
      <c r="D2" s="35"/>
      <c r="E2" s="35"/>
    </row>
    <row r="3" spans="1:6" ht="57.75" customHeight="1" x14ac:dyDescent="0.25">
      <c r="A3" s="3" t="s">
        <v>0</v>
      </c>
      <c r="B3" s="4" t="s">
        <v>1</v>
      </c>
      <c r="C3" s="4" t="s">
        <v>2</v>
      </c>
      <c r="D3" s="5" t="s">
        <v>35</v>
      </c>
      <c r="E3" s="5" t="s">
        <v>53</v>
      </c>
    </row>
    <row r="4" spans="1:6" ht="33.75" customHeight="1" x14ac:dyDescent="0.25">
      <c r="A4" s="3">
        <v>1</v>
      </c>
      <c r="B4" s="12" t="s">
        <v>37</v>
      </c>
      <c r="C4" s="11" t="s">
        <v>11</v>
      </c>
      <c r="D4" s="11">
        <v>300000</v>
      </c>
      <c r="E4" s="18" t="s">
        <v>38</v>
      </c>
    </row>
    <row r="5" spans="1:6" ht="201.75" customHeight="1" x14ac:dyDescent="0.25">
      <c r="A5" s="3">
        <v>2</v>
      </c>
      <c r="B5" s="12" t="s">
        <v>39</v>
      </c>
      <c r="C5" s="11" t="s">
        <v>4</v>
      </c>
      <c r="D5" s="11">
        <v>116520</v>
      </c>
      <c r="E5" s="14" t="s">
        <v>83</v>
      </c>
    </row>
    <row r="6" spans="1:6" ht="36" customHeight="1" x14ac:dyDescent="0.25">
      <c r="A6" s="3">
        <v>3</v>
      </c>
      <c r="B6" s="12" t="s">
        <v>40</v>
      </c>
      <c r="C6" s="11" t="s">
        <v>26</v>
      </c>
      <c r="D6" s="11">
        <v>300000</v>
      </c>
      <c r="E6" s="18" t="s">
        <v>38</v>
      </c>
    </row>
    <row r="7" spans="1:6" ht="186" customHeight="1" x14ac:dyDescent="0.25">
      <c r="A7" s="3">
        <v>4</v>
      </c>
      <c r="B7" s="12" t="s">
        <v>41</v>
      </c>
      <c r="C7" s="19" t="s">
        <v>5</v>
      </c>
      <c r="D7" s="11">
        <v>135000</v>
      </c>
      <c r="E7" s="24" t="s">
        <v>84</v>
      </c>
    </row>
    <row r="8" spans="1:6" ht="39" customHeight="1" x14ac:dyDescent="0.25">
      <c r="A8" s="3">
        <v>5</v>
      </c>
      <c r="B8" s="12" t="s">
        <v>42</v>
      </c>
      <c r="C8" s="11" t="s">
        <v>6</v>
      </c>
      <c r="D8" s="11">
        <v>295300</v>
      </c>
      <c r="E8" s="18" t="s">
        <v>38</v>
      </c>
    </row>
    <row r="9" spans="1:6" ht="47.25" customHeight="1" x14ac:dyDescent="0.25">
      <c r="A9" s="3">
        <v>6</v>
      </c>
      <c r="B9" s="12" t="s">
        <v>43</v>
      </c>
      <c r="C9" s="11" t="s">
        <v>7</v>
      </c>
      <c r="D9" s="11">
        <v>299800</v>
      </c>
      <c r="E9" s="18" t="s">
        <v>38</v>
      </c>
    </row>
    <row r="10" spans="1:6" ht="128.25" customHeight="1" x14ac:dyDescent="0.25">
      <c r="A10" s="3">
        <v>7</v>
      </c>
      <c r="B10" s="21" t="s">
        <v>54</v>
      </c>
      <c r="C10" s="17" t="s">
        <v>21</v>
      </c>
      <c r="D10" s="17">
        <v>299500</v>
      </c>
      <c r="E10" s="25" t="s">
        <v>90</v>
      </c>
    </row>
    <row r="11" spans="1:6" ht="65.25" customHeight="1" x14ac:dyDescent="0.25">
      <c r="A11" s="3">
        <v>8</v>
      </c>
      <c r="B11" s="12" t="s">
        <v>44</v>
      </c>
      <c r="C11" s="11" t="s">
        <v>14</v>
      </c>
      <c r="D11" s="11">
        <v>289045</v>
      </c>
      <c r="E11" s="24" t="s">
        <v>62</v>
      </c>
    </row>
    <row r="12" spans="1:6" ht="246" customHeight="1" x14ac:dyDescent="0.25">
      <c r="A12" s="3">
        <v>9</v>
      </c>
      <c r="B12" s="13" t="s">
        <v>61</v>
      </c>
      <c r="C12" s="19" t="s">
        <v>16</v>
      </c>
      <c r="D12" s="19">
        <v>154200</v>
      </c>
      <c r="E12" s="28" t="s">
        <v>63</v>
      </c>
    </row>
    <row r="13" spans="1:6" ht="39.75" customHeight="1" x14ac:dyDescent="0.25">
      <c r="A13" s="3">
        <v>10</v>
      </c>
      <c r="B13" s="13" t="s">
        <v>64</v>
      </c>
      <c r="C13" s="19" t="s">
        <v>19</v>
      </c>
      <c r="D13" s="19">
        <v>149230</v>
      </c>
      <c r="E13" s="24" t="s">
        <v>65</v>
      </c>
      <c r="F13" s="27"/>
    </row>
    <row r="14" spans="1:6" ht="50.25" customHeight="1" x14ac:dyDescent="0.25">
      <c r="A14" s="3">
        <v>11</v>
      </c>
      <c r="B14" s="13" t="s">
        <v>66</v>
      </c>
      <c r="C14" s="19" t="s">
        <v>24</v>
      </c>
      <c r="D14" s="19">
        <v>192000</v>
      </c>
      <c r="E14" s="24" t="s">
        <v>67</v>
      </c>
    </row>
    <row r="15" spans="1:6" ht="157.5" customHeight="1" x14ac:dyDescent="0.25">
      <c r="A15" s="3">
        <v>12</v>
      </c>
      <c r="B15" s="13" t="s">
        <v>68</v>
      </c>
      <c r="C15" s="19" t="s">
        <v>9</v>
      </c>
      <c r="D15" s="19">
        <v>215564</v>
      </c>
      <c r="E15" s="24" t="s">
        <v>85</v>
      </c>
    </row>
    <row r="16" spans="1:6" ht="158.25" customHeight="1" x14ac:dyDescent="0.25">
      <c r="A16" s="3">
        <v>13</v>
      </c>
      <c r="B16" s="13" t="s">
        <v>69</v>
      </c>
      <c r="C16" s="19" t="s">
        <v>31</v>
      </c>
      <c r="D16" s="19">
        <v>149920</v>
      </c>
      <c r="E16" s="24" t="s">
        <v>85</v>
      </c>
    </row>
    <row r="17" spans="1:6" ht="171" customHeight="1" x14ac:dyDescent="0.25">
      <c r="A17" s="3">
        <v>14</v>
      </c>
      <c r="B17" s="13" t="s">
        <v>70</v>
      </c>
      <c r="C17" s="19" t="s">
        <v>23</v>
      </c>
      <c r="D17" s="19">
        <v>145630</v>
      </c>
      <c r="E17" s="24" t="s">
        <v>85</v>
      </c>
    </row>
    <row r="18" spans="1:6" ht="53.25" customHeight="1" x14ac:dyDescent="0.25">
      <c r="A18" s="3">
        <v>15</v>
      </c>
      <c r="B18" s="13" t="s">
        <v>71</v>
      </c>
      <c r="C18" s="19" t="s">
        <v>17</v>
      </c>
      <c r="D18" s="19">
        <v>289196</v>
      </c>
      <c r="E18" s="18" t="s">
        <v>38</v>
      </c>
    </row>
    <row r="19" spans="1:6" ht="67.5" customHeight="1" x14ac:dyDescent="0.25">
      <c r="A19" s="3">
        <v>16</v>
      </c>
      <c r="B19" s="13" t="s">
        <v>72</v>
      </c>
      <c r="C19" s="19" t="s">
        <v>13</v>
      </c>
      <c r="D19" s="19">
        <v>295600</v>
      </c>
      <c r="E19" s="18" t="s">
        <v>38</v>
      </c>
    </row>
    <row r="20" spans="1:6" s="7" customFormat="1" ht="47.25" customHeight="1" x14ac:dyDescent="0.25">
      <c r="A20" s="3">
        <v>17</v>
      </c>
      <c r="B20" s="13" t="s">
        <v>73</v>
      </c>
      <c r="C20" s="19" t="s">
        <v>30</v>
      </c>
      <c r="D20" s="19">
        <v>300000</v>
      </c>
      <c r="E20" s="37" t="s">
        <v>74</v>
      </c>
    </row>
    <row r="21" spans="1:6" ht="191.25" customHeight="1" x14ac:dyDescent="0.25">
      <c r="A21" s="3">
        <v>18</v>
      </c>
      <c r="B21" s="13" t="s">
        <v>75</v>
      </c>
      <c r="C21" s="19" t="s">
        <v>10</v>
      </c>
      <c r="D21" s="19">
        <v>261316.8</v>
      </c>
      <c r="E21" s="24" t="s">
        <v>86</v>
      </c>
      <c r="F21" s="27"/>
    </row>
    <row r="22" spans="1:6" s="26" customFormat="1" ht="89.25" customHeight="1" x14ac:dyDescent="0.25">
      <c r="A22" s="20">
        <v>19</v>
      </c>
      <c r="B22" s="13" t="s">
        <v>76</v>
      </c>
      <c r="C22" s="19" t="s">
        <v>25</v>
      </c>
      <c r="D22" s="19">
        <v>299990</v>
      </c>
      <c r="E22" s="28" t="s">
        <v>77</v>
      </c>
    </row>
    <row r="23" spans="1:6" ht="104.25" customHeight="1" x14ac:dyDescent="0.25">
      <c r="A23" s="3">
        <v>20</v>
      </c>
      <c r="B23" s="13" t="s">
        <v>82</v>
      </c>
      <c r="C23" s="19" t="s">
        <v>15</v>
      </c>
      <c r="D23" s="19">
        <v>145040</v>
      </c>
      <c r="E23" s="24" t="s">
        <v>88</v>
      </c>
    </row>
    <row r="24" spans="1:6" ht="138" customHeight="1" x14ac:dyDescent="0.25">
      <c r="A24" s="3">
        <v>21</v>
      </c>
      <c r="B24" s="13" t="s">
        <v>78</v>
      </c>
      <c r="C24" s="19" t="s">
        <v>22</v>
      </c>
      <c r="D24" s="19">
        <v>265000</v>
      </c>
      <c r="E24" s="24" t="s">
        <v>87</v>
      </c>
    </row>
    <row r="25" spans="1:6" ht="36" customHeight="1" x14ac:dyDescent="0.25">
      <c r="A25" s="3">
        <v>22</v>
      </c>
      <c r="B25" s="12" t="s">
        <v>45</v>
      </c>
      <c r="C25" s="11" t="s">
        <v>8</v>
      </c>
      <c r="D25" s="11">
        <v>298555</v>
      </c>
      <c r="E25" s="18" t="s">
        <v>38</v>
      </c>
    </row>
    <row r="26" spans="1:6" ht="47.25" customHeight="1" x14ac:dyDescent="0.25">
      <c r="A26" s="3">
        <v>23</v>
      </c>
      <c r="B26" s="12" t="s">
        <v>46</v>
      </c>
      <c r="C26" s="11" t="s">
        <v>20</v>
      </c>
      <c r="D26" s="11">
        <v>130280</v>
      </c>
      <c r="E26" s="18" t="s">
        <v>38</v>
      </c>
    </row>
    <row r="27" spans="1:6" ht="125.25" customHeight="1" x14ac:dyDescent="0.25">
      <c r="A27" s="3">
        <v>24</v>
      </c>
      <c r="B27" s="12" t="s">
        <v>47</v>
      </c>
      <c r="C27" s="11" t="s">
        <v>29</v>
      </c>
      <c r="D27" s="11">
        <v>299950</v>
      </c>
      <c r="E27" s="24" t="s">
        <v>89</v>
      </c>
    </row>
    <row r="28" spans="1:6" ht="34.5" customHeight="1" x14ac:dyDescent="0.25">
      <c r="A28" s="29" t="s">
        <v>36</v>
      </c>
      <c r="B28" s="32"/>
      <c r="C28" s="33"/>
      <c r="D28" s="6">
        <f>SUM(D4:D27)</f>
        <v>5626636.7999999998</v>
      </c>
      <c r="E28" s="6"/>
    </row>
    <row r="29" spans="1:6" ht="49.5" customHeight="1" x14ac:dyDescent="0.25">
      <c r="A29" s="20">
        <v>25</v>
      </c>
      <c r="B29" s="22" t="s">
        <v>51</v>
      </c>
      <c r="C29" s="16" t="s">
        <v>27</v>
      </c>
      <c r="D29" s="16">
        <v>242300</v>
      </c>
      <c r="E29" s="16" t="s">
        <v>55</v>
      </c>
    </row>
    <row r="30" spans="1:6" ht="39" customHeight="1" x14ac:dyDescent="0.25">
      <c r="A30" s="20">
        <v>26</v>
      </c>
      <c r="B30" s="23" t="s">
        <v>50</v>
      </c>
      <c r="C30" s="15" t="s">
        <v>3</v>
      </c>
      <c r="D30" s="15">
        <v>300000</v>
      </c>
      <c r="E30" s="15" t="s">
        <v>55</v>
      </c>
    </row>
    <row r="31" spans="1:6" ht="61.5" customHeight="1" x14ac:dyDescent="0.25">
      <c r="A31" s="20">
        <v>27</v>
      </c>
      <c r="B31" s="10" t="s">
        <v>48</v>
      </c>
      <c r="C31" s="15" t="s">
        <v>28</v>
      </c>
      <c r="D31" s="15">
        <v>224450</v>
      </c>
      <c r="E31" s="15" t="s">
        <v>55</v>
      </c>
    </row>
    <row r="32" spans="1:6" ht="30" customHeight="1" x14ac:dyDescent="0.25">
      <c r="A32" s="20">
        <v>28</v>
      </c>
      <c r="B32" s="22" t="s">
        <v>49</v>
      </c>
      <c r="C32" s="16" t="s">
        <v>18</v>
      </c>
      <c r="D32" s="16">
        <v>26000</v>
      </c>
      <c r="E32" s="16" t="s">
        <v>55</v>
      </c>
    </row>
    <row r="33" spans="1:5" ht="34.5" customHeight="1" x14ac:dyDescent="0.25">
      <c r="A33" s="20">
        <v>29</v>
      </c>
      <c r="B33" s="22" t="s">
        <v>57</v>
      </c>
      <c r="C33" s="16" t="s">
        <v>12</v>
      </c>
      <c r="D33" s="16">
        <v>290724.7</v>
      </c>
      <c r="E33" s="16" t="s">
        <v>56</v>
      </c>
    </row>
    <row r="34" spans="1:5" ht="89.25" customHeight="1" x14ac:dyDescent="0.25">
      <c r="A34" s="3">
        <v>30</v>
      </c>
      <c r="B34" s="23" t="s">
        <v>58</v>
      </c>
      <c r="C34" s="15" t="s">
        <v>34</v>
      </c>
      <c r="D34" s="15">
        <v>300000</v>
      </c>
      <c r="E34" s="15" t="s">
        <v>79</v>
      </c>
    </row>
    <row r="35" spans="1:5" ht="47.25" customHeight="1" x14ac:dyDescent="0.25">
      <c r="A35" s="3">
        <v>31</v>
      </c>
      <c r="B35" s="23" t="s">
        <v>59</v>
      </c>
      <c r="C35" s="15" t="s">
        <v>32</v>
      </c>
      <c r="D35" s="15">
        <v>111000</v>
      </c>
      <c r="E35" s="15" t="s">
        <v>80</v>
      </c>
    </row>
    <row r="36" spans="1:5" ht="66.75" customHeight="1" x14ac:dyDescent="0.25">
      <c r="A36" s="3">
        <v>32</v>
      </c>
      <c r="B36" s="23" t="s">
        <v>60</v>
      </c>
      <c r="C36" s="15" t="s">
        <v>33</v>
      </c>
      <c r="D36" s="15">
        <v>237900</v>
      </c>
      <c r="E36" s="15" t="s">
        <v>81</v>
      </c>
    </row>
    <row r="37" spans="1:5" ht="30.75" customHeight="1" x14ac:dyDescent="0.25">
      <c r="A37" s="29" t="s">
        <v>36</v>
      </c>
      <c r="B37" s="30"/>
      <c r="C37" s="31"/>
      <c r="D37" s="6">
        <f>SUM(D26:D36)</f>
        <v>7789241.5</v>
      </c>
      <c r="E37" s="6"/>
    </row>
    <row r="38" spans="1:5" ht="86.25" customHeight="1" x14ac:dyDescent="0.25">
      <c r="A38" s="9"/>
      <c r="D38" s="2"/>
      <c r="E38" s="2"/>
    </row>
    <row r="39" spans="1:5" ht="71.25" customHeight="1" x14ac:dyDescent="0.25">
      <c r="A39" s="9"/>
    </row>
  </sheetData>
  <sheetProtection formatCells="0" formatColumns="0" formatRows="0" insertColumns="0" insertRows="0" insertHyperlinks="0" deleteColumns="0" deleteRows="0" sort="0" autoFilter="0" pivotTables="0"/>
  <mergeCells count="4">
    <mergeCell ref="A37:C37"/>
    <mergeCell ref="A28:C28"/>
    <mergeCell ref="A2:E2"/>
    <mergeCell ref="A1:E1"/>
  </mergeCells>
  <pageMargins left="0.7" right="0.7" top="0.75" bottom="0.75" header="0.3" footer="0.3"/>
  <pageSetup scale="54"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Zestawienie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izabela.podobinska</cp:lastModifiedBy>
  <cp:lastPrinted>2021-08-18T09:02:45Z</cp:lastPrinted>
  <dcterms:created xsi:type="dcterms:W3CDTF">2021-07-28T13:30:20Z</dcterms:created>
  <dcterms:modified xsi:type="dcterms:W3CDTF">2021-08-18T09:06:49Z</dcterms:modified>
  <cp:category/>
</cp:coreProperties>
</file>