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eferat Rozwoju Kultury i Ochrony Zabytków\Kasia\KONKURS - DOTACJE\2021\Konkurs - Powstania\"/>
    </mc:Choice>
  </mc:AlternateContent>
  <bookViews>
    <workbookView xWindow="0" yWindow="0" windowWidth="19200" windowHeight="12285"/>
  </bookViews>
  <sheets>
    <sheet name="Zestawienie" sheetId="1" r:id="rId1"/>
  </sheets>
  <calcPr calcId="152511"/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<sst xmlns="http://schemas.openxmlformats.org/spreadsheetml/2006/main" count="68" uniqueCount="68">
  <si>
    <t>Stowarzyszenie Krótkofalowców Pogórza Opawskiego</t>
  </si>
  <si>
    <t>100. rocznica III Powstania Śląskiego na falach eteru</t>
  </si>
  <si>
    <t>Stowarzyszenie Edukacyjne Mickiewicz</t>
  </si>
  <si>
    <t>Turniej Debat Oksfordzkich o Puchar Marszałka Województwa Opolskiego poświęcony Setnej Rocznicy III Powstania Śląskiego</t>
  </si>
  <si>
    <t>Fundacja Master Art</t>
  </si>
  <si>
    <t>Płyta z upamiętniająca setną rocznicę III Powstania Śląskiego</t>
  </si>
  <si>
    <t>Fundacja Filmowa Polscy Wychodźcy</t>
  </si>
  <si>
    <t>Realizacja filmu dokumentalnego o Walerii Nabzdyk - bohaterce III Powstania Śląskiego.</t>
  </si>
  <si>
    <t>Związek Harcerstwa Rzeczypospolitej Okręg Górnośląski</t>
  </si>
  <si>
    <t>Tobie Polsko – program wychowawczo-edukacyjny dla dzieci i młodzieży w 100-tną rocznicę Powstań Śląskich</t>
  </si>
  <si>
    <t>TOWARZYSTWO ZIEMI KOZIELSKIEJ W KĘDZIERZYNIE-KOŹLU</t>
  </si>
  <si>
    <t>A nad naszą Odrą wojsko stoi...</t>
  </si>
  <si>
    <t>NaKole Szlakiem III Powstania Śląskiego</t>
  </si>
  <si>
    <t>STOWARZYSZENIE NA RZECZ PROMOCJI TALENTÓW "AKCES"</t>
  </si>
  <si>
    <t>IV Wojewódzki Festiwal Artystyczny "Tobie Polsko"</t>
  </si>
  <si>
    <t>Towarzystwo Promocji i Rozwoju Wsi Cisek - CISEK 2000</t>
  </si>
  <si>
    <t>Pamięci roku 1921 z okazji 100 rocznicy III Powstania Śląskiego i Plebiscytu na terenie powiatu kozielskiego</t>
  </si>
  <si>
    <t>Towarzystwo Gimanstyczne Sokół Gniazdo w Zakopanem</t>
  </si>
  <si>
    <t>"Górnego Śląska nie damy! To jest wola całej ludności Podhala!” Historia udziału mieszkańców Podhala w III Powstaniu Śląskim</t>
  </si>
  <si>
    <t>Stowarzyszenie Centrum Edukacji Muzycznej K-Kwarta</t>
  </si>
  <si>
    <t>Koncert "Na powstańczą nutę"</t>
  </si>
  <si>
    <t>Opolska Fundacja Filmowa OFFilm</t>
  </si>
  <si>
    <t>III Powstanie Śląskie - Akcja "Mosty"</t>
  </si>
  <si>
    <t>Stowarzyszenie "Pancerny Skorpion"</t>
  </si>
  <si>
    <t>Rajd wojskowych pojazdów historycznych szlakiem płk Stanisława Glińskiego w III Powstaniu Śląskim „Skorpiony w hołdzie Powstańcom Śląskim – 2021r.”</t>
  </si>
  <si>
    <t>Polskie Towarzystwo Historyczne, Oddział w Opolu</t>
  </si>
  <si>
    <t>"Już zachodzi czerwone słoneczko". W 100-lecie plebiscytu i trzeciego powstania śląskiego.</t>
  </si>
  <si>
    <t>Krap-Sport-Dance</t>
  </si>
  <si>
    <t>Spektakl Teatru Tańca "MOJE POWSTANIE. Pamięć - nieustająca podróż."</t>
  </si>
  <si>
    <t>Dom Współpracy Polsko-Niemieckiej</t>
  </si>
  <si>
    <t>Spór o Śląsk</t>
  </si>
  <si>
    <t>KLUB SPORTOWY "KOZIOŁEK"</t>
  </si>
  <si>
    <t>PAMIĘĆ POWSTAŃ ŚLĄSKICH - AKTYWNIE</t>
  </si>
  <si>
    <t>STOWARZYSZENIE UNIA ROZWOJU</t>
  </si>
  <si>
    <t>Upowszechnienie, w tym zwłaszcza wśród młodych ludzi, wiedzy na temat III powstania śląskiego poprzez zorganizowanie gry terenowej o tematyce powstańczej</t>
  </si>
  <si>
    <t>Stowarzyszenie Inicjatyw Społecznych "Fabryka Zmian"</t>
  </si>
  <si>
    <t>Ocalić od zapomnienia - historia Kluczborka na 100 - lecie III Powstania Śląskiego.</t>
  </si>
  <si>
    <t>Stowarzyszenie Konserwatorów Zabytków Oddział Opolski</t>
  </si>
  <si>
    <t>Pancerna historia III Powstania Śląskiego - powstańcze pociągi z huty „Andrzej” w Zawadzkiem</t>
  </si>
  <si>
    <t>Stowarzyszenie Opowiadamy</t>
  </si>
  <si>
    <t>Realizacja krótkometrażowego filmu o Powstaniach Śląskich</t>
  </si>
  <si>
    <t>Koło gospodyń Wiejskich w Wojsławicach</t>
  </si>
  <si>
    <t>Rota Śląska Hymn Powstań Śląskich</t>
  </si>
  <si>
    <t>Stowarzyszenie Sympatyków Odry Opole "Jedna Odra"</t>
  </si>
  <si>
    <t>Wydanie numeru specjalnego czasopisma "Historia Lokalna" poświęconego 100-leciu III Powstania Śląskiego</t>
  </si>
  <si>
    <t>Fundacja Doxa Edukacji Medialnej</t>
  </si>
  <si>
    <t>Dźwięki historii - w setną rocznicę III Powstania Śląskiego</t>
  </si>
  <si>
    <t>Fundacja Opolskie Dziouchy</t>
  </si>
  <si>
    <t>Wieczornica powstańcza</t>
  </si>
  <si>
    <t>Fundacja In Blessed Art</t>
  </si>
  <si>
    <t>Konkurs na najlepszą piosenkę, komiks i poezję o III Powstaniu Śląskim</t>
  </si>
  <si>
    <t>FUNDACJA "SILESIA"</t>
  </si>
  <si>
    <t>Przemówią kamienie – historia zapomnianych potyczek i mogił III Powstania Śląskiego</t>
  </si>
  <si>
    <t>Klub Jeździecki DOLINA GAWORA</t>
  </si>
  <si>
    <t>Zawody Krajowe z okazji 100-lecia III Powstania Śląskiego w Sportowych Rajdach Konnych</t>
  </si>
  <si>
    <t>Stowarzyszenie Opolskie Lamy</t>
  </si>
  <si>
    <t>Setna rocznica III Powstania Śląskiego - pokazy plenerowe dla mieszkańców Województwa Opolskiego</t>
  </si>
  <si>
    <t>Chorągiew Opolska ZHP</t>
  </si>
  <si>
    <t>ZrobiMY cud! Śladami Bohaterów Powstań Śląskich</t>
  </si>
  <si>
    <t>Związek Niemieckich Stowarzyszeń Społeczno Kulturalnych</t>
  </si>
  <si>
    <t>Realizacja filmu - Plebiscyt i rok 1921 na Górnym Śląsku</t>
  </si>
  <si>
    <t>Lp.</t>
  </si>
  <si>
    <t>Nazwa Podmiotu</t>
  </si>
  <si>
    <t>Nazwa zadania</t>
  </si>
  <si>
    <t>Wnioskowana kwota</t>
  </si>
  <si>
    <t xml:space="preserve">Otwarty konkurs ofert na wykonanie przez organizacje i inne uprawnione podmioty prowadzące działalność pożytku publicznego zadań publicznych związanych z realizacją zadań Samorządu Województwa Opolskiego w roku 2021, mających na celu upamiętnienie setnej rocznicy III Powstania Śląskiego </t>
  </si>
  <si>
    <t>Fundacja naKole</t>
  </si>
  <si>
    <t>Wartość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</si>
</sst>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AAEAE"/>
        <bgColor rgb="FF000000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5" sqref="C5"/>
    </sheetView>
  </sheetViews>
  <sheetFormatPr defaultRowHeight="15" x14ac:dyDescent="0.25"/>
  <cols>
    <col min="1" max="1" width="4" customWidth="1"/>
    <col min="2" max="2" width="51.28515625" customWidth="1"/>
    <col min="3" max="3" width="72.42578125" customWidth="1"/>
    <col min="4" max="4" width="13.28515625" customWidth="1"/>
    <col min="5" max="5" width="11.28515625" customWidth="1"/>
  </cols>
  <sheetData>
    <row r="1" spans="1:5" ht="20.100000000000001" customHeight="1" x14ac:dyDescent="0.25">
      <c r="A1" s="1"/>
    </row>
    <row r="2" spans="1:5" ht="20.100000000000001" customHeight="1" x14ac:dyDescent="0.25">
      <c r="A2" s="2"/>
      <c r="B2" s="2"/>
      <c r="C2" s="2"/>
      <c r="D2" s="2"/>
      <c r="E2" s="2"/>
    </row>
    <row r="3" spans="1:5" ht="42" customHeight="1" x14ac:dyDescent="0.25">
      <c r="A3" s="9" t="s">
        <v>65</v>
      </c>
      <c r="B3" s="10"/>
      <c r="C3" s="10"/>
      <c r="D3" s="10"/>
      <c r="E3" s="11"/>
    </row>
    <row r="4" spans="1:5" ht="42.75" customHeight="1" x14ac:dyDescent="0.25">
      <c r="A4" s="14" t="s">
        <v>61</v>
      </c>
      <c r="B4" s="15" t="s">
        <v>62</v>
      </c>
      <c r="C4" s="15" t="s">
        <v>63</v>
      </c>
      <c r="D4" s="16" t="s">
        <v>64</v>
      </c>
      <c r="E4" s="16" t="s">
        <v>67</v>
      </c>
    </row>
    <row r="5" spans="1:5" ht="42.75" customHeight="1" x14ac:dyDescent="0.25">
      <c r="A5" s="3">
        <v>1</v>
      </c>
      <c r="B5" s="4" t="s">
        <v>0</v>
      </c>
      <c r="C5" s="5" t="s">
        <v>1</v>
      </c>
      <c r="D5" s="12">
        <v>5900</v>
      </c>
      <c r="E5" s="12">
        <v>7700</v>
      </c>
    </row>
    <row r="6" spans="1:5" ht="58.5" customHeight="1" x14ac:dyDescent="0.25">
      <c r="A6" s="3">
        <v>2</v>
      </c>
      <c r="B6" s="4" t="s">
        <v>2</v>
      </c>
      <c r="C6" s="5" t="s">
        <v>3</v>
      </c>
      <c r="D6" s="12">
        <v>9000</v>
      </c>
      <c r="E6" s="12">
        <v>9000</v>
      </c>
    </row>
    <row r="7" spans="1:5" ht="27.75" customHeight="1" x14ac:dyDescent="0.25">
      <c r="A7" s="3">
        <v>3</v>
      </c>
      <c r="B7" s="4" t="s">
        <v>4</v>
      </c>
      <c r="C7" s="5" t="s">
        <v>5</v>
      </c>
      <c r="D7" s="12">
        <v>22105</v>
      </c>
      <c r="E7" s="12">
        <v>27635</v>
      </c>
    </row>
    <row r="8" spans="1:5" ht="39" customHeight="1" x14ac:dyDescent="0.25">
      <c r="A8" s="3">
        <v>4</v>
      </c>
      <c r="B8" s="4" t="s">
        <v>6</v>
      </c>
      <c r="C8" s="5" t="s">
        <v>7</v>
      </c>
      <c r="D8" s="12">
        <v>29488</v>
      </c>
      <c r="E8" s="12">
        <v>29488</v>
      </c>
    </row>
    <row r="9" spans="1:5" ht="51" customHeight="1" x14ac:dyDescent="0.25">
      <c r="A9" s="3">
        <v>5</v>
      </c>
      <c r="B9" s="4" t="s">
        <v>8</v>
      </c>
      <c r="C9" s="5" t="s">
        <v>9</v>
      </c>
      <c r="D9" s="12">
        <v>80000</v>
      </c>
      <c r="E9" s="12">
        <v>100000</v>
      </c>
    </row>
    <row r="10" spans="1:5" ht="34.5" customHeight="1" x14ac:dyDescent="0.25">
      <c r="A10" s="3">
        <v>6</v>
      </c>
      <c r="B10" s="4" t="s">
        <v>10</v>
      </c>
      <c r="C10" s="5" t="s">
        <v>11</v>
      </c>
      <c r="D10" s="12">
        <v>12000</v>
      </c>
      <c r="E10" s="12">
        <v>15000</v>
      </c>
    </row>
    <row r="11" spans="1:5" ht="24.75" customHeight="1" x14ac:dyDescent="0.25">
      <c r="A11" s="3">
        <v>7</v>
      </c>
      <c r="B11" s="4" t="s">
        <v>66</v>
      </c>
      <c r="C11" s="5" t="s">
        <v>12</v>
      </c>
      <c r="D11" s="12">
        <v>59000</v>
      </c>
      <c r="E11" s="12">
        <v>59000</v>
      </c>
    </row>
    <row r="12" spans="1:5" ht="30" customHeight="1" x14ac:dyDescent="0.25">
      <c r="A12" s="3">
        <v>8</v>
      </c>
      <c r="B12" s="4" t="s">
        <v>13</v>
      </c>
      <c r="C12" s="5" t="s">
        <v>14</v>
      </c>
      <c r="D12" s="12">
        <v>10900</v>
      </c>
      <c r="E12" s="12">
        <v>13800</v>
      </c>
    </row>
    <row r="13" spans="1:5" ht="29.25" customHeight="1" x14ac:dyDescent="0.25">
      <c r="A13" s="3">
        <v>9</v>
      </c>
      <c r="B13" s="4" t="s">
        <v>15</v>
      </c>
      <c r="C13" s="5" t="s">
        <v>16</v>
      </c>
      <c r="D13" s="12">
        <v>5100</v>
      </c>
      <c r="E13" s="12">
        <v>5100</v>
      </c>
    </row>
    <row r="14" spans="1:5" ht="48" customHeight="1" x14ac:dyDescent="0.25">
      <c r="A14" s="3">
        <v>10</v>
      </c>
      <c r="B14" s="4" t="s">
        <v>17</v>
      </c>
      <c r="C14" s="5" t="s">
        <v>18</v>
      </c>
      <c r="D14" s="12">
        <v>31600</v>
      </c>
      <c r="E14" s="12">
        <v>48200</v>
      </c>
    </row>
    <row r="15" spans="1:5" ht="30" customHeight="1" x14ac:dyDescent="0.25">
      <c r="A15" s="3">
        <v>11</v>
      </c>
      <c r="B15" s="4" t="s">
        <v>19</v>
      </c>
      <c r="C15" s="5" t="s">
        <v>20</v>
      </c>
      <c r="D15" s="12">
        <v>15800</v>
      </c>
      <c r="E15" s="12">
        <v>20313.5</v>
      </c>
    </row>
    <row r="16" spans="1:5" ht="20.100000000000001" customHeight="1" x14ac:dyDescent="0.25">
      <c r="A16" s="3">
        <v>12</v>
      </c>
      <c r="B16" s="4" t="s">
        <v>21</v>
      </c>
      <c r="C16" s="5" t="s">
        <v>22</v>
      </c>
      <c r="D16" s="12">
        <v>74300</v>
      </c>
      <c r="E16" s="12">
        <v>93000</v>
      </c>
    </row>
    <row r="17" spans="1:5" ht="53.25" customHeight="1" x14ac:dyDescent="0.25">
      <c r="A17" s="3">
        <v>13</v>
      </c>
      <c r="B17" s="4" t="s">
        <v>23</v>
      </c>
      <c r="C17" s="5" t="s">
        <v>24</v>
      </c>
      <c r="D17" s="12">
        <v>20000</v>
      </c>
      <c r="E17" s="12">
        <v>46000</v>
      </c>
    </row>
    <row r="18" spans="1:5" ht="42" customHeight="1" x14ac:dyDescent="0.25">
      <c r="A18" s="3">
        <v>14</v>
      </c>
      <c r="B18" s="4" t="s">
        <v>25</v>
      </c>
      <c r="C18" s="5" t="s">
        <v>26</v>
      </c>
      <c r="D18" s="12">
        <v>52150</v>
      </c>
      <c r="E18" s="12">
        <v>52150</v>
      </c>
    </row>
    <row r="19" spans="1:5" ht="45.75" customHeight="1" x14ac:dyDescent="0.25">
      <c r="A19" s="3">
        <v>15</v>
      </c>
      <c r="B19" s="4" t="s">
        <v>27</v>
      </c>
      <c r="C19" s="5" t="s">
        <v>28</v>
      </c>
      <c r="D19" s="12">
        <v>71700</v>
      </c>
      <c r="E19" s="12">
        <v>89920</v>
      </c>
    </row>
    <row r="20" spans="1:5" ht="20.100000000000001" customHeight="1" x14ac:dyDescent="0.25">
      <c r="A20" s="3">
        <v>16</v>
      </c>
      <c r="B20" s="4" t="s">
        <v>29</v>
      </c>
      <c r="C20" s="5" t="s">
        <v>30</v>
      </c>
      <c r="D20" s="12">
        <v>50002</v>
      </c>
      <c r="E20" s="12">
        <v>69932</v>
      </c>
    </row>
    <row r="21" spans="1:5" ht="20.100000000000001" customHeight="1" x14ac:dyDescent="0.25">
      <c r="A21" s="3">
        <v>17</v>
      </c>
      <c r="B21" s="4" t="s">
        <v>31</v>
      </c>
      <c r="C21" s="5" t="s">
        <v>32</v>
      </c>
      <c r="D21" s="12">
        <v>35000</v>
      </c>
      <c r="E21" s="12">
        <v>75000</v>
      </c>
    </row>
    <row r="22" spans="1:5" ht="54.75" customHeight="1" x14ac:dyDescent="0.25">
      <c r="A22" s="3">
        <v>18</v>
      </c>
      <c r="B22" s="4" t="s">
        <v>33</v>
      </c>
      <c r="C22" s="5" t="s">
        <v>34</v>
      </c>
      <c r="D22" s="12">
        <v>13815</v>
      </c>
      <c r="E22" s="12">
        <v>23415</v>
      </c>
    </row>
    <row r="23" spans="1:5" ht="53.25" customHeight="1" x14ac:dyDescent="0.25">
      <c r="A23" s="3">
        <v>19</v>
      </c>
      <c r="B23" s="4" t="s">
        <v>35</v>
      </c>
      <c r="C23" s="5" t="s">
        <v>36</v>
      </c>
      <c r="D23" s="12">
        <v>22000</v>
      </c>
      <c r="E23" s="12">
        <v>28000</v>
      </c>
    </row>
    <row r="24" spans="1:5" ht="35.25" customHeight="1" x14ac:dyDescent="0.25">
      <c r="A24" s="3">
        <v>20</v>
      </c>
      <c r="B24" s="4" t="s">
        <v>37</v>
      </c>
      <c r="C24" s="5" t="s">
        <v>38</v>
      </c>
      <c r="D24" s="12">
        <v>9000</v>
      </c>
      <c r="E24" s="12">
        <v>9000</v>
      </c>
    </row>
    <row r="25" spans="1:5" ht="33.75" customHeight="1" x14ac:dyDescent="0.25">
      <c r="A25" s="3">
        <v>21</v>
      </c>
      <c r="B25" s="4" t="s">
        <v>39</v>
      </c>
      <c r="C25" s="5" t="s">
        <v>40</v>
      </c>
      <c r="D25" s="12">
        <v>10000</v>
      </c>
      <c r="E25" s="12">
        <v>33000</v>
      </c>
    </row>
    <row r="26" spans="1:5" ht="42" customHeight="1" x14ac:dyDescent="0.25">
      <c r="A26" s="3">
        <v>22</v>
      </c>
      <c r="B26" s="4" t="s">
        <v>41</v>
      </c>
      <c r="C26" s="5" t="s">
        <v>42</v>
      </c>
      <c r="D26" s="12">
        <v>19000</v>
      </c>
      <c r="E26" s="12">
        <v>24650</v>
      </c>
    </row>
    <row r="27" spans="1:5" ht="39" customHeight="1" x14ac:dyDescent="0.25">
      <c r="A27" s="3">
        <v>23</v>
      </c>
      <c r="B27" s="4" t="s">
        <v>43</v>
      </c>
      <c r="C27" s="5" t="s">
        <v>44</v>
      </c>
      <c r="D27" s="12">
        <v>12300</v>
      </c>
      <c r="E27" s="12">
        <v>15410</v>
      </c>
    </row>
    <row r="28" spans="1:5" ht="20.100000000000001" customHeight="1" x14ac:dyDescent="0.25">
      <c r="A28" s="3">
        <v>24</v>
      </c>
      <c r="B28" s="4" t="s">
        <v>45</v>
      </c>
      <c r="C28" s="5" t="s">
        <v>46</v>
      </c>
      <c r="D28" s="12">
        <v>33500</v>
      </c>
      <c r="E28" s="12">
        <v>42000</v>
      </c>
    </row>
    <row r="29" spans="1:5" ht="20.100000000000001" customHeight="1" x14ac:dyDescent="0.25">
      <c r="A29" s="3">
        <v>25</v>
      </c>
      <c r="B29" s="4" t="s">
        <v>47</v>
      </c>
      <c r="C29" s="5" t="s">
        <v>48</v>
      </c>
      <c r="D29" s="12">
        <v>26000</v>
      </c>
      <c r="E29" s="12">
        <v>26000</v>
      </c>
    </row>
    <row r="30" spans="1:5" ht="49.5" customHeight="1" x14ac:dyDescent="0.25">
      <c r="A30" s="3">
        <v>26</v>
      </c>
      <c r="B30" s="4" t="s">
        <v>49</v>
      </c>
      <c r="C30" s="5" t="s">
        <v>50</v>
      </c>
      <c r="D30" s="12">
        <v>12700</v>
      </c>
      <c r="E30" s="12">
        <v>16010</v>
      </c>
    </row>
    <row r="31" spans="1:5" ht="54.75" customHeight="1" x14ac:dyDescent="0.25">
      <c r="A31" s="3">
        <v>27</v>
      </c>
      <c r="B31" s="4" t="s">
        <v>51</v>
      </c>
      <c r="C31" s="5" t="s">
        <v>52</v>
      </c>
      <c r="D31" s="12">
        <v>9600</v>
      </c>
      <c r="E31" s="12">
        <v>17100</v>
      </c>
    </row>
    <row r="32" spans="1:5" ht="51.75" customHeight="1" x14ac:dyDescent="0.25">
      <c r="A32" s="3">
        <v>28</v>
      </c>
      <c r="B32" s="4" t="s">
        <v>53</v>
      </c>
      <c r="C32" s="5" t="s">
        <v>54</v>
      </c>
      <c r="D32" s="12">
        <v>20450</v>
      </c>
      <c r="E32" s="12">
        <v>28000</v>
      </c>
    </row>
    <row r="33" spans="1:5" ht="37.5" customHeight="1" x14ac:dyDescent="0.25">
      <c r="A33" s="3">
        <v>29</v>
      </c>
      <c r="B33" s="4" t="s">
        <v>55</v>
      </c>
      <c r="C33" s="5" t="s">
        <v>56</v>
      </c>
      <c r="D33" s="12">
        <v>67000</v>
      </c>
      <c r="E33" s="12">
        <v>67000</v>
      </c>
    </row>
    <row r="34" spans="1:5" ht="20.100000000000001" customHeight="1" x14ac:dyDescent="0.25">
      <c r="A34" s="3">
        <v>30</v>
      </c>
      <c r="B34" s="4" t="s">
        <v>57</v>
      </c>
      <c r="C34" s="5" t="s">
        <v>58</v>
      </c>
      <c r="D34" s="12">
        <v>52300</v>
      </c>
      <c r="E34" s="12">
        <v>91550</v>
      </c>
    </row>
    <row r="35" spans="1:5" ht="42.75" customHeight="1" x14ac:dyDescent="0.25">
      <c r="A35" s="3">
        <v>31</v>
      </c>
      <c r="B35" s="4" t="s">
        <v>59</v>
      </c>
      <c r="C35" s="5" t="s">
        <v>60</v>
      </c>
      <c r="D35" s="12">
        <v>25150</v>
      </c>
      <c r="E35" s="12">
        <v>31450</v>
      </c>
    </row>
    <row r="36" spans="1:5" ht="20.100000000000001" customHeight="1" x14ac:dyDescent="0.25">
      <c r="A36" s="6"/>
      <c r="B36" s="7"/>
      <c r="C36" s="8"/>
      <c r="D36" s="13">
        <f>SUM(D5:D35)</f>
        <v>916860</v>
      </c>
      <c r="E36" s="13">
        <f>SUM(E5:E35)</f>
        <v>1213823.5</v>
      </c>
    </row>
    <row r="37" spans="1:5" ht="20.100000000000001" customHeight="1" x14ac:dyDescent="0.25">
      <c r="A37" s="1"/>
    </row>
    <row r="38" spans="1:5" x14ac:dyDescent="0.25">
      <c r="A38" s="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3:E3"/>
    <mergeCell ref="A36:C36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Szałecka-Ptak</cp:lastModifiedBy>
  <cp:lastPrinted>2021-03-03T08:46:50Z</cp:lastPrinted>
  <dcterms:created xsi:type="dcterms:W3CDTF">2021-03-03T08:07:41Z</dcterms:created>
  <dcterms:modified xsi:type="dcterms:W3CDTF">2021-03-03T08:47:02Z</dcterms:modified>
  <cp:category/>
</cp:coreProperties>
</file>